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25" i="5" l="1"/>
  <c r="D24" i="5"/>
  <c r="D23" i="5"/>
  <c r="D21" i="5" l="1"/>
  <c r="D20" i="5"/>
  <c r="D19" i="5"/>
  <c r="D17" i="5" l="1"/>
  <c r="D16" i="5"/>
  <c r="D15" i="5"/>
  <c r="D13" i="5" l="1"/>
  <c r="D12" i="5"/>
  <c r="D11" i="5"/>
</calcChain>
</file>

<file path=xl/sharedStrings.xml><?xml version="1.0" encoding="utf-8"?>
<sst xmlns="http://schemas.openxmlformats.org/spreadsheetml/2006/main" count="2051" uniqueCount="411">
  <si>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</si>
  <si>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</si>
  <si>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</si>
  <si>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</si>
  <si>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</si>
  <si>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</si>
  <si>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</si>
  <si>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</si>
  <si>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</si>
  <si>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</si>
  <si>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</si>
  <si>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</si>
  <si>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</si>
  <si>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</si>
  <si>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</si>
  <si>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</si>
  <si>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</si>
  <si>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</si>
  <si>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</si>
  <si>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</si>
  <si>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</si>
  <si>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</si>
  <si>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</si>
  <si>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</si>
  <si>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</si>
  <si>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</si>
  <si>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</si>
  <si>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</si>
  <si>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</si>
  <si>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</si>
  <si>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</si>
  <si>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</si>
  <si>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</si>
  <si>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</si>
  <si>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</si>
  <si>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</si>
  <si>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</si>
  <si>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</si>
  <si>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</si>
  <si>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</si>
  <si>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</si>
  <si>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</si>
  <si>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</si>
  <si>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</si>
  <si>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</si>
  <si>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</si>
  <si>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</si>
  <si>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</si>
  <si>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</si>
  <si>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</si>
  <si>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</si>
  <si>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</si>
  <si>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</si>
  <si>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</si>
  <si>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</si>
  <si>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</si>
  <si>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</si>
  <si>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</si>
  <si>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</si>
  <si>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</si>
  <si>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</si>
  <si>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</si>
  <si>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</si>
  <si>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</si>
  <si>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</si>
  <si>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WEB камера Logitech C170</t>
  </si>
  <si>
    <t>Колонки Logitech S-150 USB Digital Speaker</t>
  </si>
  <si>
    <t>Сканер Epson Perfection V19</t>
  </si>
  <si>
    <t>Дошка магн.-марк. 60х90</t>
  </si>
  <si>
    <t>Принтер Epson FX-890</t>
  </si>
  <si>
    <t>МФУ Kyocera FS-1025MFP</t>
  </si>
  <si>
    <t>Принтер OKI ML 3310</t>
  </si>
  <si>
    <t>Компьютер Celeron 1840</t>
  </si>
  <si>
    <t>Системний блок Pentium G4400</t>
  </si>
  <si>
    <t>Тонкий клієнт HP t 520/32GB</t>
  </si>
  <si>
    <t>Сканер штрихкоду CS3070</t>
  </si>
  <si>
    <t>Стол-приставка</t>
  </si>
  <si>
    <t>Фізичний стан (відмінний, добрий, задовільний, незадовільний,інформація відсутня)</t>
  </si>
  <si>
    <t>Шафа М-18</t>
  </si>
  <si>
    <t>Шкаф ШДМ</t>
  </si>
  <si>
    <t>Жалюзи верт.</t>
  </si>
  <si>
    <t>Стойка операциониста</t>
  </si>
  <si>
    <t>Муляж зливку банкывського золота</t>
  </si>
  <si>
    <t>Коммутатор TP-Link TL-SF1008D</t>
  </si>
  <si>
    <t>Термінал Ingenico iCT 220 +пінпад Ingenico iPP220</t>
  </si>
  <si>
    <t>СВ м.Вовчанськ</t>
  </si>
  <si>
    <t>Шкаф R-21</t>
  </si>
  <si>
    <t>Шкаф для одежды</t>
  </si>
  <si>
    <t>Модем TP-Link TD-8810</t>
  </si>
  <si>
    <t>Стул ISO black A-1</t>
  </si>
  <si>
    <t>Угловая полка</t>
  </si>
  <si>
    <t>пломбиратор</t>
  </si>
  <si>
    <t>Коммутатор AT-FS5708LE</t>
  </si>
  <si>
    <t>Телефон Samsung</t>
  </si>
  <si>
    <t>"Стенд""Види послуг""1050*750"</t>
  </si>
  <si>
    <t>Карт-рідер КР-382 USB</t>
  </si>
  <si>
    <t>Кpесло Prestige 50 GTS A-1 с подлокотниками</t>
  </si>
  <si>
    <t>Стол пpиставной</t>
  </si>
  <si>
    <t>ОТС отд. г. Волчанск</t>
  </si>
  <si>
    <t>Стол перерасчета</t>
  </si>
  <si>
    <t>Суперспектр-И</t>
  </si>
  <si>
    <t>Стул Prestige GTS A-1</t>
  </si>
  <si>
    <t>Вивіска фасадна с фризом 2500*1000*500</t>
  </si>
  <si>
    <t>Стул ISO A-1</t>
  </si>
  <si>
    <t>Стол кассира</t>
  </si>
  <si>
    <t>Обмін валют(внутрішній)400*500</t>
  </si>
  <si>
    <t>Стол компьютерный</t>
  </si>
  <si>
    <t>Пакувальник УНА-001-01</t>
  </si>
  <si>
    <t>Телеф.и ЛВС отд. г. Волчанск</t>
  </si>
  <si>
    <t>Листалка А4</t>
  </si>
  <si>
    <t>"Дупл.гром.связь""Клиент-кассир"""</t>
  </si>
  <si>
    <t>Дошка інформації(пенс.фонд) 1050*830</t>
  </si>
  <si>
    <t>Полка</t>
  </si>
  <si>
    <t>Дошка інформації 1050*750</t>
  </si>
  <si>
    <t>"Крісло ""Престиж"""</t>
  </si>
  <si>
    <t>Дрель электрич.</t>
  </si>
  <si>
    <t>Бленда</t>
  </si>
  <si>
    <t>ДБЖ Eaton 5E 850i USB</t>
  </si>
  <si>
    <t>Модем Zyxel Ornni 56К ТА</t>
  </si>
  <si>
    <t>Калькулятор SDC-888</t>
  </si>
  <si>
    <t>ОПС отд. г. Волчанск</t>
  </si>
  <si>
    <t>APC Back UPS 650 MI</t>
  </si>
  <si>
    <t>"Монитор 17"" Samsung 755DFX"</t>
  </si>
  <si>
    <t>Принтер OKI 3310</t>
  </si>
  <si>
    <t>Тумба мобильная</t>
  </si>
  <si>
    <t>Лічильник монет Assistant 903</t>
  </si>
  <si>
    <t>"Бронежилет ""Страж-ТТ"""</t>
  </si>
  <si>
    <t>пломб1ратор</t>
  </si>
  <si>
    <t>Прінт-сервер Edimax</t>
  </si>
  <si>
    <t>Кондиціонер General ASH</t>
  </si>
  <si>
    <t>Жалюзи гориз.</t>
  </si>
  <si>
    <t>Термінал платіжних систем ТП-1МЕГА 2 м .Вовчанськ,вул.Соборна,87</t>
  </si>
  <si>
    <t>Стенд для муляжей</t>
  </si>
  <si>
    <t>Телефон Panasonic KX-TS 2351  RUW</t>
  </si>
  <si>
    <t>Стул Prestige GTC A-1 с подл.</t>
  </si>
  <si>
    <t>Барьер</t>
  </si>
  <si>
    <t>сейф сертифицирований СБ5.ІІ.650(2)(75)(2клас)</t>
  </si>
  <si>
    <t>Маршрутизатор Cisco 881-SEC-K9</t>
  </si>
  <si>
    <t>Шкаф хозайственный</t>
  </si>
  <si>
    <t>"Пілон""Режим роботи,обмін валют,послуги"""</t>
  </si>
  <si>
    <t>"Панно""Карта""2400*1500"</t>
  </si>
  <si>
    <t>Стійка інформаційна з постером А2</t>
  </si>
  <si>
    <t>Факс.аппарат Panasonic KX-FT72RS</t>
  </si>
  <si>
    <t>Принтер OKI ML3310</t>
  </si>
  <si>
    <t>Стол 1-тумбовый</t>
  </si>
  <si>
    <t>Лайт-бокс, 2-хсторон.</t>
  </si>
  <si>
    <t>Дошка інформації(пробка міні) 550*750</t>
  </si>
  <si>
    <t>Калькулятор 121</t>
  </si>
  <si>
    <t>Маршрутизатор CISCO 871-K9</t>
  </si>
  <si>
    <t>"МСМ ""Банкнота-1"""</t>
  </si>
  <si>
    <t>Водонагрівач Novatec</t>
  </si>
  <si>
    <t>Дошка інформації(міні) 600*750</t>
  </si>
  <si>
    <t>Стол для оргтехники</t>
  </si>
  <si>
    <t>"Стенд""Логотип""1050*750"</t>
  </si>
  <si>
    <t>Принтер НР LJ 1320</t>
  </si>
  <si>
    <t>Кресло Престиж</t>
  </si>
  <si>
    <t>Принтер лазерный А4 НР</t>
  </si>
  <si>
    <t>Дриль акумуляторний</t>
  </si>
  <si>
    <t>Пломбиратор для УНА</t>
  </si>
  <si>
    <t>Сейф СБ5.1350</t>
  </si>
  <si>
    <t>Сургучниця Uvexx</t>
  </si>
  <si>
    <t>Зеркало</t>
  </si>
  <si>
    <t>Тумба для документов</t>
  </si>
  <si>
    <t>Тумба хозяйственная</t>
  </si>
  <si>
    <t>Калькулятор Citizen CX-121</t>
  </si>
  <si>
    <t>Стремянка алюм.вільностояча 8 ст</t>
  </si>
  <si>
    <t>Стол для клиентов</t>
  </si>
  <si>
    <t>Телеф.аппарат</t>
  </si>
  <si>
    <t>Дошка інформації(пробка) 1050*750</t>
  </si>
  <si>
    <t>Банкомат ProCash2050xe Вовчанськ,в.Соборна,87</t>
  </si>
  <si>
    <t>Стол для руководителя</t>
  </si>
  <si>
    <t>"Денежно-счетная машина ""Банкнота""-1"</t>
  </si>
  <si>
    <t>Шкаф 2-створчатый метал.</t>
  </si>
  <si>
    <t>"Ліхтарь ""МАГЛАЙТ S4D"""</t>
  </si>
  <si>
    <t>Стол приставка для посетителей</t>
  </si>
  <si>
    <t>Урна стаціонарна 1 опорна</t>
  </si>
  <si>
    <t>Кондиціонер NEOKLIMA NS-HAS 28KA</t>
  </si>
  <si>
    <t>Шкаф ШД</t>
  </si>
  <si>
    <t>Комутатор AT-FS708LE</t>
  </si>
  <si>
    <t>Цифрова фотокамера Nikon Coolpix L25 Black</t>
  </si>
  <si>
    <t>МФУ НР LJ М2727nf</t>
  </si>
  <si>
    <t>Тонфа резиновая</t>
  </si>
  <si>
    <t>Сканер HP ScanJet 2400</t>
  </si>
  <si>
    <t>Детектор банкнот Спектр-Видео МТ</t>
  </si>
  <si>
    <t>"Кресло ""Престиж"""</t>
  </si>
  <si>
    <t>22843</t>
  </si>
  <si>
    <t>07665</t>
  </si>
  <si>
    <t>3259-M</t>
  </si>
  <si>
    <t>07455</t>
  </si>
  <si>
    <t>18268</t>
  </si>
  <si>
    <t>3254-M</t>
  </si>
  <si>
    <t>15810-M</t>
  </si>
  <si>
    <t>22991</t>
  </si>
  <si>
    <t>16137</t>
  </si>
  <si>
    <t>00898</t>
  </si>
  <si>
    <t>07433</t>
  </si>
  <si>
    <t>24310</t>
  </si>
  <si>
    <t>12290-M</t>
  </si>
  <si>
    <t>07230</t>
  </si>
  <si>
    <t>07451</t>
  </si>
  <si>
    <t>7342-M</t>
  </si>
  <si>
    <t>8102-M</t>
  </si>
  <si>
    <t>5717-M</t>
  </si>
  <si>
    <t>13371-M</t>
  </si>
  <si>
    <t>15165-M</t>
  </si>
  <si>
    <t>21089-M</t>
  </si>
  <si>
    <t>07450</t>
  </si>
  <si>
    <t>03323</t>
  </si>
  <si>
    <t>13362-M</t>
  </si>
  <si>
    <t>07442</t>
  </si>
  <si>
    <t>07232</t>
  </si>
  <si>
    <t>07454</t>
  </si>
  <si>
    <t>07236</t>
  </si>
  <si>
    <t>03152</t>
  </si>
  <si>
    <t>07306</t>
  </si>
  <si>
    <t>07229</t>
  </si>
  <si>
    <t>07470</t>
  </si>
  <si>
    <t>06902</t>
  </si>
  <si>
    <t>5685-M</t>
  </si>
  <si>
    <t>11428</t>
  </si>
  <si>
    <t>3266-M</t>
  </si>
  <si>
    <t>22467</t>
  </si>
  <si>
    <t>06810</t>
  </si>
  <si>
    <t>07448</t>
  </si>
  <si>
    <t>07468</t>
  </si>
  <si>
    <t>13369-M</t>
  </si>
  <si>
    <t>07231</t>
  </si>
  <si>
    <t>3250-M</t>
  </si>
  <si>
    <t>07463</t>
  </si>
  <si>
    <t>21049</t>
  </si>
  <si>
    <t>06812</t>
  </si>
  <si>
    <t>07221</t>
  </si>
  <si>
    <t>02207</t>
  </si>
  <si>
    <t>13372-M</t>
  </si>
  <si>
    <t>8267-M</t>
  </si>
  <si>
    <t>13366-M</t>
  </si>
  <si>
    <t>07440</t>
  </si>
  <si>
    <t>07472</t>
  </si>
  <si>
    <t>15081-M</t>
  </si>
  <si>
    <t>13363-M</t>
  </si>
  <si>
    <t>17197</t>
  </si>
  <si>
    <t>07233</t>
  </si>
  <si>
    <t>13358-M</t>
  </si>
  <si>
    <t>14508-M</t>
  </si>
  <si>
    <t>3993-M</t>
  </si>
  <si>
    <t>07474</t>
  </si>
  <si>
    <t>20515-M</t>
  </si>
  <si>
    <t>02760</t>
  </si>
  <si>
    <t>3261-M</t>
  </si>
  <si>
    <t>3271-M</t>
  </si>
  <si>
    <t>23252</t>
  </si>
  <si>
    <t>07307</t>
  </si>
  <si>
    <t>02768</t>
  </si>
  <si>
    <t>3256-M</t>
  </si>
  <si>
    <t>24461</t>
  </si>
  <si>
    <t>21090-M</t>
  </si>
  <si>
    <t>5022-M</t>
  </si>
  <si>
    <t>07313</t>
  </si>
  <si>
    <t>11859</t>
  </si>
  <si>
    <t>07447</t>
  </si>
  <si>
    <t>07462</t>
  </si>
  <si>
    <t>07464</t>
  </si>
  <si>
    <t>23531</t>
  </si>
  <si>
    <t>07615</t>
  </si>
  <si>
    <t>0265-M</t>
  </si>
  <si>
    <t>02211</t>
  </si>
  <si>
    <t>3265-M</t>
  </si>
  <si>
    <t>20089-M</t>
  </si>
  <si>
    <t>17044</t>
  </si>
  <si>
    <t>3248-M</t>
  </si>
  <si>
    <t>26309</t>
  </si>
  <si>
    <t>18359</t>
  </si>
  <si>
    <t>3267-M</t>
  </si>
  <si>
    <t>8850-M</t>
  </si>
  <si>
    <t>13361-M</t>
  </si>
  <si>
    <t>07026</t>
  </si>
  <si>
    <t>07456</t>
  </si>
  <si>
    <t>07452</t>
  </si>
  <si>
    <t>3249-M</t>
  </si>
  <si>
    <t>13365-M</t>
  </si>
  <si>
    <t>07465</t>
  </si>
  <si>
    <t>3253-M</t>
  </si>
  <si>
    <t>15539</t>
  </si>
  <si>
    <t>07476</t>
  </si>
  <si>
    <t>23407</t>
  </si>
  <si>
    <t>07449</t>
  </si>
  <si>
    <t>07473</t>
  </si>
  <si>
    <t>22468</t>
  </si>
  <si>
    <t>22470</t>
  </si>
  <si>
    <t>25596</t>
  </si>
  <si>
    <t>22469</t>
  </si>
  <si>
    <t>07622</t>
  </si>
  <si>
    <t>20935</t>
  </si>
  <si>
    <t>07446</t>
  </si>
  <si>
    <t>24633</t>
  </si>
  <si>
    <t>3260-M</t>
  </si>
  <si>
    <t>22842</t>
  </si>
  <si>
    <t>06570</t>
  </si>
  <si>
    <t>06811</t>
  </si>
  <si>
    <t>13368-M</t>
  </si>
  <si>
    <t>17148-M</t>
  </si>
  <si>
    <t>16236</t>
  </si>
  <si>
    <t>3262-M</t>
  </si>
  <si>
    <t>07437</t>
  </si>
  <si>
    <t>07439</t>
  </si>
  <si>
    <t>07477</t>
  </si>
  <si>
    <t>06901</t>
  </si>
  <si>
    <t>3251-M</t>
  </si>
  <si>
    <t>16732-M</t>
  </si>
  <si>
    <t>13367-M</t>
  </si>
  <si>
    <t>07029</t>
  </si>
  <si>
    <t>07466</t>
  </si>
  <si>
    <t>07435</t>
  </si>
  <si>
    <t>3258-M</t>
  </si>
  <si>
    <t>13370-M</t>
  </si>
  <si>
    <t>25313</t>
  </si>
  <si>
    <t>12371</t>
  </si>
  <si>
    <t>8268-M</t>
  </si>
  <si>
    <t>9346-M</t>
  </si>
  <si>
    <t>07467</t>
  </si>
  <si>
    <t>18170</t>
  </si>
  <si>
    <t>07436</t>
  </si>
  <si>
    <t>14843-M</t>
  </si>
  <si>
    <t>13359-M</t>
  </si>
  <si>
    <t>8493-M</t>
  </si>
  <si>
    <t>06809</t>
  </si>
  <si>
    <t>07260</t>
  </si>
  <si>
    <t>17800-M</t>
  </si>
  <si>
    <t>07475</t>
  </si>
  <si>
    <t>19794-M</t>
  </si>
  <si>
    <t>13373-M</t>
  </si>
  <si>
    <t>25314</t>
  </si>
  <si>
    <t>3459-M</t>
  </si>
  <si>
    <t>13360-M</t>
  </si>
  <si>
    <t>07461</t>
  </si>
  <si>
    <t>07460</t>
  </si>
  <si>
    <t>29160-M</t>
  </si>
  <si>
    <t>19844-M</t>
  </si>
  <si>
    <t>3273-M</t>
  </si>
  <si>
    <t>07457</t>
  </si>
  <si>
    <t>3360-M</t>
  </si>
  <si>
    <t>13364-M</t>
  </si>
  <si>
    <t>25597</t>
  </si>
  <si>
    <t>13860</t>
  </si>
  <si>
    <t>25312</t>
  </si>
  <si>
    <t>07443</t>
  </si>
  <si>
    <t>03137</t>
  </si>
  <si>
    <t>07237</t>
  </si>
  <si>
    <t>07459</t>
  </si>
  <si>
    <t>07441</t>
  </si>
  <si>
    <t>11930</t>
  </si>
  <si>
    <t>591-M</t>
  </si>
  <si>
    <t>07228</t>
  </si>
  <si>
    <t>06813</t>
  </si>
  <si>
    <t>07444</t>
  </si>
  <si>
    <t>3358-M</t>
  </si>
  <si>
    <t>07445</t>
  </si>
  <si>
    <t>15624-M</t>
  </si>
  <si>
    <t>07471</t>
  </si>
  <si>
    <t>07438</t>
  </si>
  <si>
    <t>17045</t>
  </si>
  <si>
    <t>07235</t>
  </si>
  <si>
    <t>07227</t>
  </si>
  <si>
    <t>07469</t>
  </si>
  <si>
    <t>07662</t>
  </si>
  <si>
    <t>3252-M</t>
  </si>
  <si>
    <t>07458</t>
  </si>
  <si>
    <t>10215-M</t>
  </si>
  <si>
    <t>14698-M</t>
  </si>
  <si>
    <t>15956</t>
  </si>
  <si>
    <t>07453</t>
  </si>
  <si>
    <t>3255-M</t>
  </si>
  <si>
    <t>07434</t>
  </si>
  <si>
    <t>3711-M</t>
  </si>
  <si>
    <t>4498-M</t>
  </si>
  <si>
    <t>13018</t>
  </si>
  <si>
    <t>01779</t>
  </si>
  <si>
    <t>109</t>
  </si>
  <si>
    <t>107</t>
  </si>
  <si>
    <t>105</t>
  </si>
  <si>
    <t>1011</t>
  </si>
  <si>
    <t>104</t>
  </si>
  <si>
    <t>108</t>
  </si>
  <si>
    <t>106</t>
  </si>
  <si>
    <t>місто Вовчанськ вулиця Соборна буд. 87</t>
  </si>
  <si>
    <t>майно знищено</t>
  </si>
  <si>
    <t>G22N027589</t>
  </si>
  <si>
    <t>торги не відбулися</t>
  </si>
  <si>
    <t>https://www.fg.gov.ua/passport/60920</t>
  </si>
  <si>
    <t>https://www.fg.gov.ua/lot/172675</t>
  </si>
  <si>
    <t>https://www.fg.gov.ua/passport/60967</t>
  </si>
  <si>
    <t>https://www.fg.gov.ua/passport/61009</t>
  </si>
  <si>
    <t>https://www.fg.gov.ua/passport/61046</t>
  </si>
  <si>
    <t>G22N027747</t>
  </si>
  <si>
    <t>https://www.fg.gov.ua/lot/172832</t>
  </si>
  <si>
    <t>https://www.fg.gov.ua/passport/61244</t>
  </si>
  <si>
    <t>https://www.fg.gov.ua/passport/61296</t>
  </si>
  <si>
    <t>https://www.fg.gov.ua/passport/61342</t>
  </si>
  <si>
    <t>https://www.fg.gov.ua/passport/61393</t>
  </si>
  <si>
    <t>G22N027962</t>
  </si>
  <si>
    <t>https://www.fg.gov.ua/passport/61737</t>
  </si>
  <si>
    <t>https://www.fg.gov.ua/lot/173049</t>
  </si>
  <si>
    <t>https://www.fg.gov.ua/passport/61830</t>
  </si>
  <si>
    <t>https://www.fg.gov.ua/passport/61867</t>
  </si>
  <si>
    <t>https://www.fg.gov.ua/passport/61913</t>
  </si>
  <si>
    <t>G22N028142</t>
  </si>
  <si>
    <t>https://www.fg.gov.ua/passport/62188</t>
  </si>
  <si>
    <t>https://www.fg.gov.ua/lot/173223</t>
  </si>
  <si>
    <t>https://www.fg.gov.ua/passport/62269</t>
  </si>
  <si>
    <t>https://www.fg.gov.ua/passport/62311</t>
  </si>
  <si>
    <t>https://www.fg.gov.ua/passport/62346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</si>
</sst>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2"/>
      <color rgb="FF1A1A1A"/>
      <name val="Times New Roman"/>
      <family val="1"/>
      <charset val="204"/>
    </font>
    <font>
      <sz val="9"/>
      <name val="Times New Roman"/>
      <family val="1"/>
      <charset val="204"/>
    </font>
    <font>
      <b/>
      <sz val="9"/>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2" xfId="1" applyFont="1" applyFill="1" applyBorder="1" applyAlignment="1">
      <alignment vertical="center" wrapText="1"/>
    </xf>
    <xf numFmtId="0" fontId="13" fillId="0" borderId="1" xfId="0" applyFont="1" applyFill="1" applyBorder="1" applyAlignment="1">
      <alignment vertical="center" wrapText="1"/>
    </xf>
    <xf numFmtId="14" fontId="12" fillId="0" borderId="1" xfId="0" applyNumberFormat="1" applyFont="1" applyBorder="1"/>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0" fontId="19" fillId="0" borderId="19" xfId="6" applyBorder="1"/>
    <xf numFmtId="14" fontId="12" fillId="0" borderId="44"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3" xfId="0" applyFont="1" applyBorder="1"/>
    <xf numFmtId="0" fontId="19" fillId="0" borderId="1" xfId="6" applyBorder="1" applyAlignment="1">
      <alignment horizontal="center" vertical="center" wrapText="1"/>
    </xf>
    <xf numFmtId="0" fontId="19" fillId="0" borderId="21" xfId="6" applyBorder="1"/>
    <xf numFmtId="4" fontId="22" fillId="0" borderId="1" xfId="0" applyNumberFormat="1" applyFont="1" applyBorder="1"/>
    <xf numFmtId="0" fontId="23" fillId="0" borderId="1" xfId="0" applyFont="1" applyBorder="1"/>
    <xf numFmtId="0" fontId="22" fillId="0" borderId="1" xfId="0" applyFont="1" applyBorder="1"/>
    <xf numFmtId="0" fontId="24" fillId="0" borderId="6" xfId="1" applyFont="1" applyFill="1" applyBorder="1" applyAlignment="1">
      <alignment vertical="center" wrapText="1"/>
    </xf>
    <xf numFmtId="0" fontId="24" fillId="0" borderId="1" xfId="1" applyFont="1" applyFill="1" applyBorder="1" applyAlignment="1">
      <alignment horizontal="center" vertical="center" wrapText="1"/>
    </xf>
    <xf numFmtId="0" fontId="24" fillId="0" borderId="32" xfId="1" applyFont="1" applyFill="1" applyBorder="1" applyAlignment="1">
      <alignment horizontal="center" vertical="center" wrapText="1"/>
    </xf>
    <xf numFmtId="0" fontId="24" fillId="0" borderId="2" xfId="1" applyFont="1" applyFill="1" applyBorder="1" applyAlignment="1">
      <alignment horizontal="center" vertical="center" wrapText="1"/>
    </xf>
    <xf numFmtId="0" fontId="25" fillId="0" borderId="2"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8" fillId="0" borderId="0" xfId="0" applyNumberFormat="1" applyFont="1" applyBorder="1" applyAlignment="1">
      <alignment horizontal="center" vertical="center" wrapText="1"/>
    </xf>
    <xf numFmtId="14" fontId="11" fillId="0" borderId="37"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2"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2" fillId="0" borderId="39" xfId="0" applyFont="1" applyFill="1" applyBorder="1" applyAlignment="1">
      <alignment horizont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3"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3"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920" TargetMode="External"/><Relationship Id="rId13" Type="http://schemas.openxmlformats.org/officeDocument/2006/relationships/hyperlink" Target="https://www.fg.gov.ua/passport/61244" TargetMode="External"/><Relationship Id="rId18" Type="http://schemas.openxmlformats.org/officeDocument/2006/relationships/hyperlink" Target="https://www.fg.gov.ua/lot/173049" TargetMode="External"/><Relationship Id="rId26" Type="http://schemas.openxmlformats.org/officeDocument/2006/relationships/hyperlink" Target="https://www.fg.gov.ua/lot/173223" TargetMode="External"/><Relationship Id="rId3" Type="http://schemas.openxmlformats.org/officeDocument/2006/relationships/hyperlink" Target="https://www.fg.gov.ua/lot/172675" TargetMode="External"/><Relationship Id="rId21" Type="http://schemas.openxmlformats.org/officeDocument/2006/relationships/hyperlink" Target="https://www.fg.gov.ua/passport/61913" TargetMode="External"/><Relationship Id="rId7" Type="http://schemas.openxmlformats.org/officeDocument/2006/relationships/hyperlink" Target="https://www.fg.gov.ua/passport/61046" TargetMode="External"/><Relationship Id="rId12" Type="http://schemas.openxmlformats.org/officeDocument/2006/relationships/hyperlink" Target="https://www.fg.gov.ua/lot/172832" TargetMode="External"/><Relationship Id="rId17" Type="http://schemas.openxmlformats.org/officeDocument/2006/relationships/hyperlink" Target="https://www.fg.gov.ua/lot/173049" TargetMode="External"/><Relationship Id="rId25" Type="http://schemas.openxmlformats.org/officeDocument/2006/relationships/hyperlink" Target="https://www.fg.gov.ua/lot/173223" TargetMode="External"/><Relationship Id="rId33" Type="http://schemas.openxmlformats.org/officeDocument/2006/relationships/printerSettings" Target="../printerSettings/printerSettings1.bin"/><Relationship Id="rId2" Type="http://schemas.openxmlformats.org/officeDocument/2006/relationships/hyperlink" Target="https://www.fg.gov.ua/lot/172675" TargetMode="External"/><Relationship Id="rId16" Type="http://schemas.openxmlformats.org/officeDocument/2006/relationships/hyperlink" Target="https://www.fg.gov.ua/passport/61393" TargetMode="External"/><Relationship Id="rId20" Type="http://schemas.openxmlformats.org/officeDocument/2006/relationships/hyperlink" Target="https://www.fg.gov.ua/lot/173049" TargetMode="External"/><Relationship Id="rId29" Type="http://schemas.openxmlformats.org/officeDocument/2006/relationships/hyperlink" Target="https://www.fg.gov.ua/passport/62188" TargetMode="External"/><Relationship Id="rId1" Type="http://schemas.openxmlformats.org/officeDocument/2006/relationships/hyperlink" Target="https://www.fg.gov.ua/passport/60967" TargetMode="External"/><Relationship Id="rId6" Type="http://schemas.openxmlformats.org/officeDocument/2006/relationships/hyperlink" Target="https://www.fg.gov.ua/passport/61009" TargetMode="External"/><Relationship Id="rId11" Type="http://schemas.openxmlformats.org/officeDocument/2006/relationships/hyperlink" Target="https://www.fg.gov.ua/lot/172832" TargetMode="External"/><Relationship Id="rId24" Type="http://schemas.openxmlformats.org/officeDocument/2006/relationships/hyperlink" Target="https://www.fg.gov.ua/passport/61867" TargetMode="External"/><Relationship Id="rId32" Type="http://schemas.openxmlformats.org/officeDocument/2006/relationships/hyperlink" Target="https://www.fg.gov.ua/passport/62346" TargetMode="External"/><Relationship Id="rId5" Type="http://schemas.openxmlformats.org/officeDocument/2006/relationships/hyperlink" Target="https://www.fg.gov.ua/lot/172675" TargetMode="External"/><Relationship Id="rId15" Type="http://schemas.openxmlformats.org/officeDocument/2006/relationships/hyperlink" Target="https://www.fg.gov.ua/passport/61342" TargetMode="External"/><Relationship Id="rId23" Type="http://schemas.openxmlformats.org/officeDocument/2006/relationships/hyperlink" Target="https://www.fg.gov.ua/passport/61830" TargetMode="External"/><Relationship Id="rId28" Type="http://schemas.openxmlformats.org/officeDocument/2006/relationships/hyperlink" Target="https://www.fg.gov.ua/lot/173223" TargetMode="External"/><Relationship Id="rId10" Type="http://schemas.openxmlformats.org/officeDocument/2006/relationships/hyperlink" Target="https://www.fg.gov.ua/lot/172832" TargetMode="External"/><Relationship Id="rId19" Type="http://schemas.openxmlformats.org/officeDocument/2006/relationships/hyperlink" Target="https://www.fg.gov.ua/lot/173049" TargetMode="External"/><Relationship Id="rId31" Type="http://schemas.openxmlformats.org/officeDocument/2006/relationships/hyperlink" Target="https://www.fg.gov.ua/passport/62311" TargetMode="External"/><Relationship Id="rId4" Type="http://schemas.openxmlformats.org/officeDocument/2006/relationships/hyperlink" Target="https://www.fg.gov.ua/lot/172675" TargetMode="External"/><Relationship Id="rId9" Type="http://schemas.openxmlformats.org/officeDocument/2006/relationships/hyperlink" Target="https://www.fg.gov.ua/lot/172832" TargetMode="External"/><Relationship Id="rId14" Type="http://schemas.openxmlformats.org/officeDocument/2006/relationships/hyperlink" Target="https://www.fg.gov.ua/passport/61296" TargetMode="External"/><Relationship Id="rId22" Type="http://schemas.openxmlformats.org/officeDocument/2006/relationships/hyperlink" Target="https://www.fg.gov.ua/passport/61737" TargetMode="External"/><Relationship Id="rId27" Type="http://schemas.openxmlformats.org/officeDocument/2006/relationships/hyperlink" Target="https://www.fg.gov.ua/lot/173223" TargetMode="External"/><Relationship Id="rId30" Type="http://schemas.openxmlformats.org/officeDocument/2006/relationships/hyperlink" Target="https://www.fg.gov.ua/passport/6226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2" sqref="N2"/>
    </sheetView>
  </sheetViews>
  <sheetFormatPr defaultRowHeight="15" x14ac:dyDescent="0.25"/>
  <cols>
    <col min="1" max="1" width="42.42578125" customWidth="1"/>
  </cols>
  <sheetData>
    <row r="1" spans="1:13" ht="15.75" x14ac:dyDescent="0.25">
      <c r="A1" s="79" t="s">
        <v>16</v>
      </c>
      <c r="B1" s="80"/>
      <c r="C1" s="80"/>
      <c r="D1" s="80"/>
      <c r="E1" s="80"/>
      <c r="F1" s="80"/>
      <c r="G1" s="80"/>
      <c r="H1" s="80"/>
      <c r="I1" s="80"/>
      <c r="J1" s="80"/>
      <c r="K1" s="80"/>
      <c r="L1" s="80"/>
      <c r="M1" s="80"/>
    </row>
    <row r="2" spans="1:13" ht="60.75" customHeight="1" x14ac:dyDescent="0.25">
      <c r="A2" s="81" t="s">
        <v>10</v>
      </c>
      <c r="B2" s="81"/>
      <c r="C2" s="81"/>
      <c r="D2" s="81"/>
      <c r="E2" s="81"/>
      <c r="F2" s="81"/>
      <c r="G2" s="81"/>
      <c r="H2" s="81"/>
      <c r="I2" s="81"/>
      <c r="J2" s="81"/>
      <c r="K2" s="81"/>
      <c r="L2" s="81"/>
      <c r="M2" s="81"/>
    </row>
    <row r="7" spans="1:13" x14ac:dyDescent="0.25">
      <c r="K7" s="42"/>
    </row>
    <row r="18" spans="1:6" ht="45" x14ac:dyDescent="0.25">
      <c r="A18" s="39" t="s">
        <v>55</v>
      </c>
      <c r="B18" s="22" t="s">
        <v>17</v>
      </c>
      <c r="C18" s="22"/>
      <c r="D18" s="40"/>
      <c r="E18" s="41"/>
      <c r="F18" s="22" t="s">
        <v>56</v>
      </c>
    </row>
    <row r="19" spans="1:6" x14ac:dyDescent="0.25">
      <c r="A19" s="23"/>
      <c r="B19" s="82" t="s">
        <v>18</v>
      </c>
      <c r="C19" s="82"/>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C25" sqref="C25"/>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3" t="s">
        <v>19</v>
      </c>
      <c r="B2" s="104"/>
      <c r="C2" s="104"/>
      <c r="D2" s="104"/>
      <c r="E2" s="104"/>
      <c r="F2" s="104"/>
      <c r="G2" s="105"/>
    </row>
    <row r="3" spans="1:9" ht="15" customHeight="1" x14ac:dyDescent="0.25">
      <c r="A3" s="106" t="s">
        <v>2</v>
      </c>
      <c r="B3" s="107"/>
      <c r="C3" s="108"/>
      <c r="D3" s="109" t="s">
        <v>51</v>
      </c>
      <c r="E3" s="110"/>
      <c r="F3" s="110"/>
      <c r="G3" s="111"/>
    </row>
    <row r="4" spans="1:9" ht="15.75" x14ac:dyDescent="0.25">
      <c r="A4" s="97" t="s">
        <v>33</v>
      </c>
      <c r="B4" s="98"/>
      <c r="C4" s="99"/>
      <c r="D4" s="112" t="s">
        <v>52</v>
      </c>
      <c r="E4" s="113"/>
      <c r="F4" s="113"/>
      <c r="G4" s="114"/>
    </row>
    <row r="5" spans="1:9" ht="15.75" x14ac:dyDescent="0.25">
      <c r="A5" s="97" t="s">
        <v>3</v>
      </c>
      <c r="B5" s="98"/>
      <c r="C5" s="99"/>
      <c r="D5" s="100">
        <v>44805</v>
      </c>
      <c r="E5" s="101"/>
      <c r="F5" s="101"/>
      <c r="G5" s="102"/>
    </row>
    <row r="6" spans="1:9" ht="15.75" customHeight="1" thickBot="1" x14ac:dyDescent="0.25">
      <c r="A6" s="86" t="s">
        <v>4</v>
      </c>
      <c r="B6" s="87"/>
      <c r="C6" s="88"/>
      <c r="D6" s="89">
        <v>50089</v>
      </c>
      <c r="E6" s="90"/>
      <c r="F6" s="90"/>
      <c r="G6" s="91"/>
    </row>
    <row r="7" spans="1:9" ht="13.5" thickBot="1" x14ac:dyDescent="0.25">
      <c r="A7" s="12"/>
      <c r="B7" s="12"/>
      <c r="C7" s="12"/>
      <c r="D7" s="12"/>
      <c r="E7" s="12"/>
      <c r="F7" s="12"/>
      <c r="G7" s="12"/>
    </row>
    <row r="8" spans="1:9" ht="14.25" customHeight="1" thickBot="1" x14ac:dyDescent="0.25">
      <c r="A8" s="92" t="s">
        <v>20</v>
      </c>
      <c r="B8" s="93"/>
      <c r="C8" s="93"/>
      <c r="D8" s="93"/>
      <c r="E8" s="93"/>
      <c r="F8" s="93"/>
      <c r="G8" s="94"/>
      <c r="H8" s="95" t="s">
        <v>23</v>
      </c>
      <c r="I8" s="96"/>
    </row>
    <row r="9" spans="1:9" ht="45" x14ac:dyDescent="0.2">
      <c r="A9" s="44" t="s">
        <v>5</v>
      </c>
      <c r="B9" s="45" t="s">
        <v>21</v>
      </c>
      <c r="C9" s="46" t="s">
        <v>6</v>
      </c>
      <c r="D9" s="52" t="s">
        <v>34</v>
      </c>
      <c r="E9" s="52" t="s">
        <v>35</v>
      </c>
      <c r="F9" s="52" t="s">
        <v>7</v>
      </c>
      <c r="G9" s="53" t="s">
        <v>36</v>
      </c>
      <c r="H9" s="47" t="s">
        <v>24</v>
      </c>
      <c r="I9" s="43" t="s">
        <v>25</v>
      </c>
    </row>
    <row r="10" spans="1:9" ht="15.75" x14ac:dyDescent="0.25">
      <c r="A10" s="28">
        <v>1</v>
      </c>
      <c r="B10" s="57" t="s">
        <v>386</v>
      </c>
      <c r="C10" s="58">
        <v>45820</v>
      </c>
      <c r="D10" s="65">
        <v>231208.22999999995</v>
      </c>
      <c r="E10" s="60"/>
      <c r="F10" s="61"/>
      <c r="G10" s="62" t="s">
        <v>387</v>
      </c>
      <c r="H10" s="63" t="s">
        <v>388</v>
      </c>
      <c r="I10" s="64" t="s">
        <v>389</v>
      </c>
    </row>
    <row r="11" spans="1:9" ht="15.75" x14ac:dyDescent="0.25">
      <c r="A11" s="28">
        <v>2</v>
      </c>
      <c r="B11" s="57" t="s">
        <v>386</v>
      </c>
      <c r="C11" s="58">
        <v>45827</v>
      </c>
      <c r="D11" s="59">
        <f>D10*0.9</f>
        <v>208087.40699999995</v>
      </c>
      <c r="E11" s="60">
        <v>-0.1</v>
      </c>
      <c r="F11" s="61"/>
      <c r="G11" s="62" t="s">
        <v>387</v>
      </c>
      <c r="H11" s="54" t="s">
        <v>390</v>
      </c>
      <c r="I11" s="64" t="s">
        <v>389</v>
      </c>
    </row>
    <row r="12" spans="1:9" ht="15.75" x14ac:dyDescent="0.25">
      <c r="A12" s="28">
        <v>3</v>
      </c>
      <c r="B12" s="57" t="s">
        <v>386</v>
      </c>
      <c r="C12" s="58">
        <v>45834</v>
      </c>
      <c r="D12" s="59">
        <f>D10*0.8</f>
        <v>184966.58399999997</v>
      </c>
      <c r="E12" s="60">
        <v>-0.2</v>
      </c>
      <c r="F12" s="61"/>
      <c r="G12" s="62" t="s">
        <v>387</v>
      </c>
      <c r="H12" s="54" t="s">
        <v>391</v>
      </c>
      <c r="I12" s="64" t="s">
        <v>389</v>
      </c>
    </row>
    <row r="13" spans="1:9" ht="15.75" x14ac:dyDescent="0.25">
      <c r="A13" s="28">
        <v>4</v>
      </c>
      <c r="B13" s="57" t="s">
        <v>386</v>
      </c>
      <c r="C13" s="58">
        <v>45841</v>
      </c>
      <c r="D13" s="59">
        <f>D10*0.7</f>
        <v>161845.76099999997</v>
      </c>
      <c r="E13" s="60">
        <v>-0.3</v>
      </c>
      <c r="F13" s="61"/>
      <c r="G13" s="62" t="s">
        <v>387</v>
      </c>
      <c r="H13" s="54" t="s">
        <v>392</v>
      </c>
      <c r="I13" s="64" t="s">
        <v>389</v>
      </c>
    </row>
    <row r="14" spans="1:9" ht="15.75" x14ac:dyDescent="0.25">
      <c r="A14" s="28">
        <v>5</v>
      </c>
      <c r="B14" s="57" t="s">
        <v>393</v>
      </c>
      <c r="C14" s="58">
        <v>45876</v>
      </c>
      <c r="D14" s="59">
        <v>145661.18</v>
      </c>
      <c r="E14" s="60"/>
      <c r="F14" s="61"/>
      <c r="G14" s="62" t="s">
        <v>387</v>
      </c>
      <c r="H14" s="54" t="s">
        <v>395</v>
      </c>
      <c r="I14" s="64" t="s">
        <v>394</v>
      </c>
    </row>
    <row r="15" spans="1:9" ht="15.75" x14ac:dyDescent="0.25">
      <c r="A15" s="28">
        <v>6</v>
      </c>
      <c r="B15" s="57" t="s">
        <v>393</v>
      </c>
      <c r="C15" s="58">
        <v>45883</v>
      </c>
      <c r="D15" s="59">
        <f>D14*0.9</f>
        <v>131095.06200000001</v>
      </c>
      <c r="E15" s="60">
        <v>-0.1</v>
      </c>
      <c r="F15" s="61"/>
      <c r="G15" s="62" t="s">
        <v>387</v>
      </c>
      <c r="H15" s="54" t="s">
        <v>396</v>
      </c>
      <c r="I15" s="64" t="s">
        <v>394</v>
      </c>
    </row>
    <row r="16" spans="1:9" ht="15.75" x14ac:dyDescent="0.25">
      <c r="A16" s="28">
        <v>7</v>
      </c>
      <c r="B16" s="57" t="s">
        <v>393</v>
      </c>
      <c r="C16" s="58">
        <v>45890</v>
      </c>
      <c r="D16" s="59">
        <f>D14*0.8</f>
        <v>116528.944</v>
      </c>
      <c r="E16" s="60">
        <v>-0.2</v>
      </c>
      <c r="F16" s="61"/>
      <c r="G16" s="62" t="s">
        <v>387</v>
      </c>
      <c r="H16" s="54" t="s">
        <v>397</v>
      </c>
      <c r="I16" s="64" t="s">
        <v>394</v>
      </c>
    </row>
    <row r="17" spans="1:10" ht="15.75" x14ac:dyDescent="0.25">
      <c r="A17" s="28">
        <v>8</v>
      </c>
      <c r="B17" s="57" t="s">
        <v>393</v>
      </c>
      <c r="C17" s="58">
        <v>45897</v>
      </c>
      <c r="D17" s="59">
        <f>D14*0.7</f>
        <v>101962.82599999999</v>
      </c>
      <c r="E17" s="60">
        <v>-0.3</v>
      </c>
      <c r="F17" s="61"/>
      <c r="G17" s="62" t="s">
        <v>387</v>
      </c>
      <c r="H17" s="54" t="s">
        <v>398</v>
      </c>
      <c r="I17" s="64" t="s">
        <v>394</v>
      </c>
    </row>
    <row r="18" spans="1:10" ht="15.75" x14ac:dyDescent="0.25">
      <c r="A18" s="28">
        <v>9</v>
      </c>
      <c r="B18" s="66" t="s">
        <v>399</v>
      </c>
      <c r="C18" s="58">
        <v>45946</v>
      </c>
      <c r="D18" s="59">
        <v>91766.54</v>
      </c>
      <c r="E18" s="60"/>
      <c r="F18" s="61"/>
      <c r="G18" s="62" t="s">
        <v>387</v>
      </c>
      <c r="H18" s="54" t="s">
        <v>400</v>
      </c>
      <c r="I18" s="64" t="s">
        <v>401</v>
      </c>
    </row>
    <row r="19" spans="1:10" ht="15.75" x14ac:dyDescent="0.25">
      <c r="A19" s="28">
        <v>10</v>
      </c>
      <c r="B19" s="66" t="s">
        <v>399</v>
      </c>
      <c r="C19" s="58">
        <v>45953</v>
      </c>
      <c r="D19" s="59">
        <f>D18*0.9</f>
        <v>82589.885999999999</v>
      </c>
      <c r="E19" s="60">
        <v>-0.1</v>
      </c>
      <c r="F19" s="61"/>
      <c r="G19" s="62" t="s">
        <v>387</v>
      </c>
      <c r="H19" s="54" t="s">
        <v>402</v>
      </c>
      <c r="I19" s="64" t="s">
        <v>401</v>
      </c>
    </row>
    <row r="20" spans="1:10" ht="15.75" x14ac:dyDescent="0.25">
      <c r="A20" s="28">
        <v>11</v>
      </c>
      <c r="B20" s="66" t="s">
        <v>399</v>
      </c>
      <c r="C20" s="58">
        <v>45960</v>
      </c>
      <c r="D20" s="59">
        <f>D18*0.8</f>
        <v>73413.232000000004</v>
      </c>
      <c r="E20" s="60">
        <v>-0.2</v>
      </c>
      <c r="F20" s="61"/>
      <c r="G20" s="62" t="s">
        <v>387</v>
      </c>
      <c r="H20" s="54" t="s">
        <v>403</v>
      </c>
      <c r="I20" s="64" t="s">
        <v>401</v>
      </c>
    </row>
    <row r="21" spans="1:10" ht="15.75" x14ac:dyDescent="0.25">
      <c r="A21" s="28">
        <v>12</v>
      </c>
      <c r="B21" s="66" t="s">
        <v>399</v>
      </c>
      <c r="C21" s="58">
        <v>45967</v>
      </c>
      <c r="D21" s="59">
        <f>D18*0.7</f>
        <v>64236.577999999994</v>
      </c>
      <c r="E21" s="60">
        <v>-0.3</v>
      </c>
      <c r="F21" s="61"/>
      <c r="G21" s="62" t="s">
        <v>387</v>
      </c>
      <c r="H21" s="54" t="s">
        <v>404</v>
      </c>
      <c r="I21" s="64" t="s">
        <v>401</v>
      </c>
    </row>
    <row r="22" spans="1:10" ht="15.75" x14ac:dyDescent="0.25">
      <c r="A22" s="28">
        <v>13</v>
      </c>
      <c r="B22" s="67" t="s">
        <v>405</v>
      </c>
      <c r="C22" s="58">
        <v>46007</v>
      </c>
      <c r="D22" s="59">
        <v>57812.92</v>
      </c>
      <c r="E22" s="60"/>
      <c r="F22" s="61"/>
      <c r="G22" s="62" t="s">
        <v>387</v>
      </c>
      <c r="H22" s="54" t="s">
        <v>406</v>
      </c>
      <c r="I22" s="64" t="s">
        <v>407</v>
      </c>
    </row>
    <row r="23" spans="1:10" ht="15.75" x14ac:dyDescent="0.25">
      <c r="A23" s="28">
        <v>14</v>
      </c>
      <c r="B23" s="67" t="s">
        <v>405</v>
      </c>
      <c r="C23" s="58">
        <v>46014</v>
      </c>
      <c r="D23" s="59">
        <f>D22*0.9</f>
        <v>52031.627999999997</v>
      </c>
      <c r="E23" s="60">
        <v>-0.1</v>
      </c>
      <c r="F23" s="61"/>
      <c r="G23" s="62" t="s">
        <v>387</v>
      </c>
      <c r="H23" s="54" t="s">
        <v>408</v>
      </c>
      <c r="I23" s="64" t="s">
        <v>407</v>
      </c>
    </row>
    <row r="24" spans="1:10" ht="15.75" x14ac:dyDescent="0.25">
      <c r="A24" s="28">
        <v>15</v>
      </c>
      <c r="B24" s="67" t="s">
        <v>405</v>
      </c>
      <c r="C24" s="55">
        <v>46021</v>
      </c>
      <c r="D24" s="59">
        <f>D22*0.8</f>
        <v>46250.336000000003</v>
      </c>
      <c r="E24" s="60">
        <v>-0.2</v>
      </c>
      <c r="F24" s="61"/>
      <c r="G24" s="62" t="s">
        <v>387</v>
      </c>
      <c r="H24" s="54" t="s">
        <v>409</v>
      </c>
      <c r="I24" s="64" t="s">
        <v>407</v>
      </c>
    </row>
    <row r="25" spans="1:10" ht="15.75" x14ac:dyDescent="0.25">
      <c r="A25" s="28">
        <v>16</v>
      </c>
      <c r="B25" s="67" t="s">
        <v>405</v>
      </c>
      <c r="C25" s="51">
        <v>46028</v>
      </c>
      <c r="D25" s="59">
        <f>D22*0.7</f>
        <v>40469.043999999994</v>
      </c>
      <c r="E25" s="60">
        <v>-0.3</v>
      </c>
      <c r="F25" s="61"/>
      <c r="G25" s="62" t="s">
        <v>387</v>
      </c>
      <c r="H25" s="54" t="s">
        <v>410</v>
      </c>
      <c r="I25" s="64" t="s">
        <v>407</v>
      </c>
    </row>
    <row r="27" spans="1:10" ht="36.75" customHeight="1" x14ac:dyDescent="0.2">
      <c r="B27" s="78" t="s">
        <v>60</v>
      </c>
      <c r="C27" s="78"/>
      <c r="D27" s="78"/>
      <c r="E27" s="78"/>
      <c r="F27" s="78"/>
      <c r="G27" s="78"/>
      <c r="H27" s="78"/>
      <c r="I27" s="78"/>
      <c r="J27" s="78"/>
    </row>
    <row r="28" spans="1:10" ht="36.75" customHeight="1" x14ac:dyDescent="0.2">
      <c r="A28" s="12"/>
      <c r="B28" s="78" t="s">
        <v>61</v>
      </c>
      <c r="C28" s="78"/>
      <c r="D28" s="78"/>
      <c r="E28" s="78"/>
      <c r="F28" s="78"/>
      <c r="G28" s="78"/>
      <c r="H28" s="78"/>
      <c r="I28" s="78"/>
      <c r="J28" s="78"/>
    </row>
    <row r="29" spans="1:10" ht="36.75" customHeight="1" x14ac:dyDescent="0.2">
      <c r="B29" s="78" t="s">
        <v>62</v>
      </c>
      <c r="C29" s="78"/>
      <c r="D29" s="78"/>
      <c r="E29" s="78"/>
      <c r="F29" s="78"/>
      <c r="G29" s="78"/>
      <c r="H29" s="78"/>
      <c r="I29" s="78"/>
      <c r="J29" s="78"/>
    </row>
    <row r="30" spans="1:10" ht="36.75" customHeight="1" x14ac:dyDescent="0.2">
      <c r="B30" s="83" t="s">
        <v>10</v>
      </c>
      <c r="C30" s="83"/>
      <c r="D30" s="83"/>
      <c r="E30" s="83"/>
      <c r="F30" s="83"/>
      <c r="G30" s="83"/>
      <c r="H30" s="83"/>
      <c r="I30" s="83"/>
      <c r="J30" s="83"/>
    </row>
    <row r="31" spans="1:10" ht="36.75" customHeight="1" x14ac:dyDescent="0.2">
      <c r="B31" s="83"/>
      <c r="C31" s="83"/>
      <c r="D31" s="83"/>
      <c r="E31" s="83"/>
      <c r="F31" s="83"/>
      <c r="G31" s="83"/>
      <c r="H31" s="83"/>
      <c r="I31" s="83"/>
      <c r="J31" s="83"/>
    </row>
    <row r="41" spans="1:7" ht="41.25" customHeight="1" x14ac:dyDescent="0.25">
      <c r="A41" s="85" t="s">
        <v>59</v>
      </c>
      <c r="B41" s="85"/>
      <c r="C41" s="85"/>
      <c r="D41" s="84"/>
      <c r="E41" s="84"/>
      <c r="F41" s="56"/>
      <c r="G41" s="22" t="s">
        <v>56</v>
      </c>
    </row>
    <row r="42" spans="1:7" ht="15" x14ac:dyDescent="0.25">
      <c r="A42" s="23"/>
      <c r="B42" s="22"/>
      <c r="C42" s="82" t="s">
        <v>18</v>
      </c>
      <c r="D42" s="82"/>
      <c r="E42" s="82"/>
      <c r="F42" s="82"/>
      <c r="G42" s="22" t="s">
        <v>22</v>
      </c>
    </row>
  </sheetData>
  <mergeCells count="18">
    <mergeCell ref="A2:G2"/>
    <mergeCell ref="A3:C3"/>
    <mergeCell ref="D3:G3"/>
    <mergeCell ref="A4:C4"/>
    <mergeCell ref="D4:G4"/>
    <mergeCell ref="A6:C6"/>
    <mergeCell ref="D6:G6"/>
    <mergeCell ref="A8:G8"/>
    <mergeCell ref="H8:I8"/>
    <mergeCell ref="A5:C5"/>
    <mergeCell ref="D5:G5"/>
    <mergeCell ref="C42:F42"/>
    <mergeCell ref="B27:J27"/>
    <mergeCell ref="B28:J28"/>
    <mergeCell ref="B29:J29"/>
    <mergeCell ref="B30:J31"/>
    <mergeCell ref="D41:E41"/>
    <mergeCell ref="A41:C41"/>
  </mergeCells>
  <conditionalFormatting sqref="A41:A42">
    <cfRule type="duplicateValues" dxfId="2" priority="1"/>
  </conditionalFormatting>
  <hyperlinks>
    <hyperlink ref="H11" r:id="rId1"/>
    <hyperlink ref="I10" r:id="rId2"/>
    <hyperlink ref="I11" r:id="rId3"/>
    <hyperlink ref="I12" r:id="rId4"/>
    <hyperlink ref="I13" r:id="rId5"/>
    <hyperlink ref="H12" r:id="rId6"/>
    <hyperlink ref="H13" r:id="rId7"/>
    <hyperlink ref="H10" r:id="rId8"/>
    <hyperlink ref="I14" r:id="rId9"/>
    <hyperlink ref="I15" r:id="rId10"/>
    <hyperlink ref="I16" r:id="rId11"/>
    <hyperlink ref="I17" r:id="rId12"/>
    <hyperlink ref="H14" r:id="rId13"/>
    <hyperlink ref="H15" r:id="rId14"/>
    <hyperlink ref="H16" r:id="rId15"/>
    <hyperlink ref="H17" r:id="rId16"/>
    <hyperlink ref="I18" r:id="rId17"/>
    <hyperlink ref="I19" r:id="rId18"/>
    <hyperlink ref="I20" r:id="rId19"/>
    <hyperlink ref="I21" r:id="rId20"/>
    <hyperlink ref="H21" r:id="rId21"/>
    <hyperlink ref="H18" r:id="rId22"/>
    <hyperlink ref="H19" r:id="rId23"/>
    <hyperlink ref="H20" r:id="rId24"/>
    <hyperlink ref="I22" r:id="rId25"/>
    <hyperlink ref="I23" r:id="rId26"/>
    <hyperlink ref="I24" r:id="rId27"/>
    <hyperlink ref="I25" r:id="rId28"/>
    <hyperlink ref="H22" r:id="rId29"/>
    <hyperlink ref="H23" r:id="rId30"/>
    <hyperlink ref="H24" r:id="rId31"/>
    <hyperlink ref="H25" r:id="rId32"/>
  </hyperlinks>
  <pageMargins left="0.70866141732283472" right="0.70866141732283472" top="0.74803149606299213" bottom="0.74803149606299213" header="0.31496062992125984" footer="0.31496062992125984"/>
  <pageSetup paperSize="9" scale="56" orientation="portrait" r:id="rId3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9"/>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15" t="s">
        <v>32</v>
      </c>
      <c r="B2" s="116"/>
      <c r="C2" s="116"/>
      <c r="D2" s="116"/>
      <c r="E2" s="116"/>
      <c r="F2" s="116"/>
      <c r="G2" s="116"/>
      <c r="H2" s="116"/>
      <c r="I2" s="116"/>
      <c r="J2" s="116"/>
      <c r="K2" s="116"/>
      <c r="L2" s="116"/>
      <c r="M2" s="117"/>
    </row>
    <row r="3" spans="1:14" s="1" customFormat="1" ht="31.5" customHeight="1" thickBot="1" x14ac:dyDescent="0.3">
      <c r="A3" s="118" t="s">
        <v>11</v>
      </c>
      <c r="B3" s="119"/>
      <c r="C3" s="119"/>
      <c r="D3" s="119"/>
      <c r="E3" s="120"/>
      <c r="F3" s="120"/>
      <c r="G3" s="120"/>
      <c r="H3" s="120"/>
      <c r="I3" s="120"/>
      <c r="J3" s="120" t="s">
        <v>48</v>
      </c>
      <c r="K3" s="120"/>
      <c r="L3" s="120"/>
      <c r="M3" s="121"/>
    </row>
    <row r="4" spans="1:14" s="24" customFormat="1" ht="15.75" customHeight="1" thickBot="1" x14ac:dyDescent="0.3">
      <c r="A4" s="73" t="s">
        <v>15</v>
      </c>
      <c r="B4" s="74"/>
      <c r="C4" s="74"/>
      <c r="D4" s="74"/>
      <c r="E4" s="74"/>
      <c r="F4" s="74"/>
      <c r="G4" s="74"/>
      <c r="H4" s="74"/>
      <c r="I4" s="74"/>
      <c r="J4" s="74"/>
      <c r="K4" s="77" t="s">
        <v>26</v>
      </c>
      <c r="L4" s="77" t="s">
        <v>77</v>
      </c>
      <c r="M4" s="124" t="s">
        <v>27</v>
      </c>
      <c r="N4" s="75" t="s">
        <v>28</v>
      </c>
    </row>
    <row r="5" spans="1:14" s="25" customFormat="1" ht="52.5" customHeight="1" x14ac:dyDescent="0.25">
      <c r="A5" s="26" t="s">
        <v>0</v>
      </c>
      <c r="B5" s="49" t="s">
        <v>37</v>
      </c>
      <c r="C5" s="49" t="s">
        <v>39</v>
      </c>
      <c r="D5" s="49" t="s">
        <v>38</v>
      </c>
      <c r="E5" s="31" t="s">
        <v>31</v>
      </c>
      <c r="F5" s="31" t="s">
        <v>30</v>
      </c>
      <c r="G5" s="30" t="s">
        <v>1</v>
      </c>
      <c r="H5" s="30" t="s">
        <v>12</v>
      </c>
      <c r="I5" s="30" t="s">
        <v>14</v>
      </c>
      <c r="J5" s="30" t="s">
        <v>13</v>
      </c>
      <c r="K5" s="122"/>
      <c r="L5" s="76"/>
      <c r="M5" s="125"/>
      <c r="N5" s="123"/>
    </row>
    <row r="6" spans="1:14" s="25" customFormat="1" ht="23.25" customHeight="1" x14ac:dyDescent="0.2">
      <c r="A6" s="68">
        <v>1</v>
      </c>
      <c r="B6" s="69" t="s">
        <v>185</v>
      </c>
      <c r="C6" s="69" t="s">
        <v>377</v>
      </c>
      <c r="D6" s="70">
        <v>1</v>
      </c>
      <c r="E6" s="50" t="s">
        <v>78</v>
      </c>
      <c r="F6" s="27" t="s">
        <v>47</v>
      </c>
      <c r="G6" s="71" t="s">
        <v>50</v>
      </c>
      <c r="H6" s="71">
        <v>2012</v>
      </c>
      <c r="I6" s="72" t="s">
        <v>54</v>
      </c>
      <c r="J6" s="69" t="s">
        <v>384</v>
      </c>
      <c r="K6" s="69" t="s">
        <v>57</v>
      </c>
      <c r="L6" s="69" t="s">
        <v>385</v>
      </c>
      <c r="M6" s="69" t="s">
        <v>49</v>
      </c>
      <c r="N6" s="130" t="s">
        <v>29</v>
      </c>
    </row>
    <row r="7" spans="1:14" s="25" customFormat="1" ht="23.25" customHeight="1" x14ac:dyDescent="0.2">
      <c r="A7" s="68">
        <v>2</v>
      </c>
      <c r="B7" s="69" t="s">
        <v>186</v>
      </c>
      <c r="C7" s="69" t="s">
        <v>378</v>
      </c>
      <c r="D7" s="70">
        <v>1</v>
      </c>
      <c r="E7" s="50" t="s">
        <v>79</v>
      </c>
      <c r="F7" s="27" t="s">
        <v>53</v>
      </c>
      <c r="G7" s="71" t="s">
        <v>50</v>
      </c>
      <c r="H7" s="71">
        <v>2013</v>
      </c>
      <c r="I7" s="72" t="s">
        <v>54</v>
      </c>
      <c r="J7" s="69" t="s">
        <v>384</v>
      </c>
      <c r="K7" s="69" t="s">
        <v>57</v>
      </c>
      <c r="L7" s="69" t="s">
        <v>385</v>
      </c>
      <c r="M7" s="69" t="s">
        <v>49</v>
      </c>
      <c r="N7" s="130"/>
    </row>
    <row r="8" spans="1:14" s="25" customFormat="1" ht="23.25" customHeight="1" x14ac:dyDescent="0.2">
      <c r="A8" s="68">
        <v>3</v>
      </c>
      <c r="B8" s="69" t="s">
        <v>187</v>
      </c>
      <c r="C8" s="69" t="s">
        <v>379</v>
      </c>
      <c r="D8" s="70">
        <v>1</v>
      </c>
      <c r="E8" s="50" t="s">
        <v>80</v>
      </c>
      <c r="F8" s="27" t="s">
        <v>43</v>
      </c>
      <c r="G8" s="71" t="s">
        <v>50</v>
      </c>
      <c r="H8" s="71">
        <v>2013</v>
      </c>
      <c r="I8" s="72" t="s">
        <v>54</v>
      </c>
      <c r="J8" s="69" t="s">
        <v>384</v>
      </c>
      <c r="K8" s="69" t="s">
        <v>57</v>
      </c>
      <c r="L8" s="69" t="s">
        <v>385</v>
      </c>
      <c r="M8" s="69" t="s">
        <v>49</v>
      </c>
      <c r="N8" s="130"/>
    </row>
    <row r="9" spans="1:14" s="25" customFormat="1" ht="23.25" customHeight="1" x14ac:dyDescent="0.2">
      <c r="A9" s="68">
        <v>4</v>
      </c>
      <c r="B9" s="69" t="s">
        <v>188</v>
      </c>
      <c r="C9" s="69" t="s">
        <v>377</v>
      </c>
      <c r="D9" s="70">
        <v>1</v>
      </c>
      <c r="E9" s="50" t="s">
        <v>81</v>
      </c>
      <c r="F9" s="27" t="s">
        <v>47</v>
      </c>
      <c r="G9" s="71" t="s">
        <v>50</v>
      </c>
      <c r="H9" s="71">
        <v>2013</v>
      </c>
      <c r="I9" s="72" t="s">
        <v>54</v>
      </c>
      <c r="J9" s="69" t="s">
        <v>384</v>
      </c>
      <c r="K9" s="69" t="s">
        <v>57</v>
      </c>
      <c r="L9" s="69" t="s">
        <v>385</v>
      </c>
      <c r="M9" s="69" t="s">
        <v>49</v>
      </c>
      <c r="N9" s="130"/>
    </row>
    <row r="10" spans="1:14" s="3" customFormat="1" ht="23.25" customHeight="1" x14ac:dyDescent="0.2">
      <c r="A10" s="68">
        <v>5</v>
      </c>
      <c r="B10" s="69" t="s">
        <v>189</v>
      </c>
      <c r="C10" s="69" t="s">
        <v>380</v>
      </c>
      <c r="D10" s="70">
        <v>1</v>
      </c>
      <c r="E10" s="50" t="s">
        <v>82</v>
      </c>
      <c r="F10" s="27" t="s">
        <v>44</v>
      </c>
      <c r="G10" s="71" t="s">
        <v>50</v>
      </c>
      <c r="H10" s="71">
        <v>2008</v>
      </c>
      <c r="I10" s="72" t="s">
        <v>54</v>
      </c>
      <c r="J10" s="69" t="s">
        <v>384</v>
      </c>
      <c r="K10" s="69" t="s">
        <v>57</v>
      </c>
      <c r="L10" s="69" t="s">
        <v>385</v>
      </c>
      <c r="M10" s="69" t="s">
        <v>49</v>
      </c>
      <c r="N10" s="130"/>
    </row>
    <row r="11" spans="1:14" s="3" customFormat="1" ht="23.25" customHeight="1" x14ac:dyDescent="0.2">
      <c r="A11" s="68">
        <v>6</v>
      </c>
      <c r="B11" s="69" t="s">
        <v>190</v>
      </c>
      <c r="C11" s="69" t="s">
        <v>379</v>
      </c>
      <c r="D11" s="70">
        <v>1</v>
      </c>
      <c r="E11" s="50" t="s">
        <v>80</v>
      </c>
      <c r="F11" s="27" t="s">
        <v>43</v>
      </c>
      <c r="G11" s="71" t="s">
        <v>50</v>
      </c>
      <c r="H11" s="71">
        <v>2014</v>
      </c>
      <c r="I11" s="72" t="s">
        <v>54</v>
      </c>
      <c r="J11" s="69" t="s">
        <v>384</v>
      </c>
      <c r="K11" s="69" t="s">
        <v>57</v>
      </c>
      <c r="L11" s="69" t="s">
        <v>385</v>
      </c>
      <c r="M11" s="69" t="s">
        <v>49</v>
      </c>
      <c r="N11" s="130"/>
    </row>
    <row r="12" spans="1:14" s="3" customFormat="1" ht="23.25" customHeight="1" x14ac:dyDescent="0.2">
      <c r="A12" s="68">
        <v>7</v>
      </c>
      <c r="B12" s="69" t="s">
        <v>191</v>
      </c>
      <c r="C12" s="69" t="s">
        <v>381</v>
      </c>
      <c r="D12" s="70">
        <v>1</v>
      </c>
      <c r="E12" s="50" t="s">
        <v>83</v>
      </c>
      <c r="F12" s="27" t="s">
        <v>42</v>
      </c>
      <c r="G12" s="71" t="s">
        <v>50</v>
      </c>
      <c r="H12" s="71">
        <v>2015</v>
      </c>
      <c r="I12" s="72" t="s">
        <v>54</v>
      </c>
      <c r="J12" s="69" t="s">
        <v>384</v>
      </c>
      <c r="K12" s="69" t="s">
        <v>57</v>
      </c>
      <c r="L12" s="69" t="s">
        <v>385</v>
      </c>
      <c r="M12" s="69" t="s">
        <v>49</v>
      </c>
      <c r="N12" s="130"/>
    </row>
    <row r="13" spans="1:14" s="3" customFormat="1" ht="28.5" customHeight="1" x14ac:dyDescent="0.2">
      <c r="A13" s="68">
        <v>8</v>
      </c>
      <c r="B13" s="69" t="s">
        <v>192</v>
      </c>
      <c r="C13" s="69" t="s">
        <v>381</v>
      </c>
      <c r="D13" s="70">
        <v>1</v>
      </c>
      <c r="E13" s="50" t="s">
        <v>84</v>
      </c>
      <c r="F13" s="27" t="s">
        <v>42</v>
      </c>
      <c r="G13" s="71" t="s">
        <v>50</v>
      </c>
      <c r="H13" s="71">
        <v>2015</v>
      </c>
      <c r="I13" s="72" t="s">
        <v>54</v>
      </c>
      <c r="J13" s="69" t="s">
        <v>384</v>
      </c>
      <c r="K13" s="69" t="s">
        <v>57</v>
      </c>
      <c r="L13" s="69" t="s">
        <v>385</v>
      </c>
      <c r="M13" s="69" t="s">
        <v>49</v>
      </c>
      <c r="N13" s="130"/>
    </row>
    <row r="14" spans="1:14" s="3" customFormat="1" ht="23.25" customHeight="1" x14ac:dyDescent="0.2">
      <c r="A14" s="68">
        <v>9</v>
      </c>
      <c r="B14" s="69" t="s">
        <v>193</v>
      </c>
      <c r="C14" s="69" t="s">
        <v>381</v>
      </c>
      <c r="D14" s="70">
        <v>1</v>
      </c>
      <c r="E14" s="50" t="s">
        <v>85</v>
      </c>
      <c r="F14" s="27" t="s">
        <v>42</v>
      </c>
      <c r="G14" s="71" t="s">
        <v>50</v>
      </c>
      <c r="H14" s="71">
        <v>2007</v>
      </c>
      <c r="I14" s="72" t="s">
        <v>54</v>
      </c>
      <c r="J14" s="69" t="s">
        <v>384</v>
      </c>
      <c r="K14" s="69" t="s">
        <v>57</v>
      </c>
      <c r="L14" s="69" t="s">
        <v>385</v>
      </c>
      <c r="M14" s="69" t="s">
        <v>49</v>
      </c>
      <c r="N14" s="130"/>
    </row>
    <row r="15" spans="1:14" s="3" customFormat="1" ht="23.25" customHeight="1" x14ac:dyDescent="0.2">
      <c r="A15" s="68">
        <v>10</v>
      </c>
      <c r="B15" s="69" t="s">
        <v>194</v>
      </c>
      <c r="C15" s="69" t="s">
        <v>377</v>
      </c>
      <c r="D15" s="70">
        <v>1</v>
      </c>
      <c r="E15" s="50" t="s">
        <v>86</v>
      </c>
      <c r="F15" s="27" t="s">
        <v>47</v>
      </c>
      <c r="G15" s="71" t="s">
        <v>50</v>
      </c>
      <c r="H15" s="71">
        <v>1998</v>
      </c>
      <c r="I15" s="72" t="s">
        <v>54</v>
      </c>
      <c r="J15" s="69" t="s">
        <v>384</v>
      </c>
      <c r="K15" s="69" t="s">
        <v>57</v>
      </c>
      <c r="L15" s="69" t="s">
        <v>385</v>
      </c>
      <c r="M15" s="69" t="s">
        <v>49</v>
      </c>
      <c r="N15" s="130"/>
    </row>
    <row r="16" spans="1:14" s="3" customFormat="1" ht="23.25" customHeight="1" x14ac:dyDescent="0.2">
      <c r="A16" s="68">
        <v>11</v>
      </c>
      <c r="B16" s="69" t="s">
        <v>195</v>
      </c>
      <c r="C16" s="69" t="s">
        <v>377</v>
      </c>
      <c r="D16" s="70">
        <v>1</v>
      </c>
      <c r="E16" s="50" t="s">
        <v>87</v>
      </c>
      <c r="F16" s="27" t="s">
        <v>47</v>
      </c>
      <c r="G16" s="71" t="s">
        <v>50</v>
      </c>
      <c r="H16" s="71">
        <v>2016</v>
      </c>
      <c r="I16" s="72" t="s">
        <v>54</v>
      </c>
      <c r="J16" s="69" t="s">
        <v>384</v>
      </c>
      <c r="K16" s="69" t="s">
        <v>57</v>
      </c>
      <c r="L16" s="69" t="s">
        <v>385</v>
      </c>
      <c r="M16" s="69" t="s">
        <v>49</v>
      </c>
      <c r="N16" s="130"/>
    </row>
    <row r="17" spans="1:14" s="3" customFormat="1" ht="23.25" customHeight="1" x14ac:dyDescent="0.2">
      <c r="A17" s="68">
        <v>12</v>
      </c>
      <c r="B17" s="69" t="s">
        <v>196</v>
      </c>
      <c r="C17" s="69" t="s">
        <v>382</v>
      </c>
      <c r="D17" s="70">
        <v>1</v>
      </c>
      <c r="E17" s="50" t="s">
        <v>75</v>
      </c>
      <c r="F17" s="27" t="s">
        <v>46</v>
      </c>
      <c r="G17" s="71" t="s">
        <v>50</v>
      </c>
      <c r="H17" s="71">
        <v>2016</v>
      </c>
      <c r="I17" s="72" t="s">
        <v>54</v>
      </c>
      <c r="J17" s="69" t="s">
        <v>384</v>
      </c>
      <c r="K17" s="69" t="s">
        <v>57</v>
      </c>
      <c r="L17" s="69" t="s">
        <v>385</v>
      </c>
      <c r="M17" s="69" t="s">
        <v>49</v>
      </c>
      <c r="N17" s="130"/>
    </row>
    <row r="18" spans="1:14" s="3" customFormat="1" ht="23.25" customHeight="1" x14ac:dyDescent="0.2">
      <c r="A18" s="68">
        <v>13</v>
      </c>
      <c r="B18" s="69" t="s">
        <v>197</v>
      </c>
      <c r="C18" s="69" t="s">
        <v>381</v>
      </c>
      <c r="D18" s="70">
        <v>1</v>
      </c>
      <c r="E18" s="50" t="s">
        <v>88</v>
      </c>
      <c r="F18" s="27" t="s">
        <v>42</v>
      </c>
      <c r="G18" s="71" t="s">
        <v>50</v>
      </c>
      <c r="H18" s="71">
        <v>2010</v>
      </c>
      <c r="I18" s="72" t="s">
        <v>54</v>
      </c>
      <c r="J18" s="69" t="s">
        <v>384</v>
      </c>
      <c r="K18" s="69" t="s">
        <v>57</v>
      </c>
      <c r="L18" s="69" t="s">
        <v>385</v>
      </c>
      <c r="M18" s="69" t="s">
        <v>49</v>
      </c>
      <c r="N18" s="130"/>
    </row>
    <row r="19" spans="1:14" s="3" customFormat="1" ht="23.25" customHeight="1" x14ac:dyDescent="0.2">
      <c r="A19" s="68">
        <v>14</v>
      </c>
      <c r="B19" s="69" t="s">
        <v>198</v>
      </c>
      <c r="C19" s="69" t="s">
        <v>377</v>
      </c>
      <c r="D19" s="70">
        <v>1</v>
      </c>
      <c r="E19" s="50" t="s">
        <v>89</v>
      </c>
      <c r="F19" s="27" t="s">
        <v>47</v>
      </c>
      <c r="G19" s="71" t="s">
        <v>50</v>
      </c>
      <c r="H19" s="71">
        <v>2003</v>
      </c>
      <c r="I19" s="72" t="s">
        <v>54</v>
      </c>
      <c r="J19" s="69" t="s">
        <v>384</v>
      </c>
      <c r="K19" s="69" t="s">
        <v>57</v>
      </c>
      <c r="L19" s="69" t="s">
        <v>385</v>
      </c>
      <c r="M19" s="69" t="s">
        <v>49</v>
      </c>
      <c r="N19" s="130"/>
    </row>
    <row r="20" spans="1:14" s="3" customFormat="1" ht="23.25" customHeight="1" x14ac:dyDescent="0.2">
      <c r="A20" s="68">
        <v>15</v>
      </c>
      <c r="B20" s="69" t="s">
        <v>199</v>
      </c>
      <c r="C20" s="69" t="s">
        <v>377</v>
      </c>
      <c r="D20" s="70">
        <v>1</v>
      </c>
      <c r="E20" s="50" t="s">
        <v>90</v>
      </c>
      <c r="F20" s="27" t="s">
        <v>47</v>
      </c>
      <c r="G20" s="71" t="s">
        <v>50</v>
      </c>
      <c r="H20" s="71">
        <v>2017</v>
      </c>
      <c r="I20" s="72" t="s">
        <v>54</v>
      </c>
      <c r="J20" s="69" t="s">
        <v>384</v>
      </c>
      <c r="K20" s="69" t="s">
        <v>57</v>
      </c>
      <c r="L20" s="69" t="s">
        <v>385</v>
      </c>
      <c r="M20" s="69" t="s">
        <v>49</v>
      </c>
      <c r="N20" s="130"/>
    </row>
    <row r="21" spans="1:14" s="3" customFormat="1" ht="23.25" customHeight="1" x14ac:dyDescent="0.2">
      <c r="A21" s="68">
        <v>16</v>
      </c>
      <c r="B21" s="69" t="s">
        <v>200</v>
      </c>
      <c r="C21" s="69" t="s">
        <v>379</v>
      </c>
      <c r="D21" s="70">
        <v>1</v>
      </c>
      <c r="E21" s="50" t="s">
        <v>91</v>
      </c>
      <c r="F21" s="27" t="s">
        <v>43</v>
      </c>
      <c r="G21" s="71" t="s">
        <v>50</v>
      </c>
      <c r="H21" s="71">
        <v>2006</v>
      </c>
      <c r="I21" s="72" t="s">
        <v>54</v>
      </c>
      <c r="J21" s="69" t="s">
        <v>384</v>
      </c>
      <c r="K21" s="69" t="s">
        <v>57</v>
      </c>
      <c r="L21" s="69" t="s">
        <v>385</v>
      </c>
      <c r="M21" s="69" t="s">
        <v>49</v>
      </c>
      <c r="N21" s="130"/>
    </row>
    <row r="22" spans="1:14" s="3" customFormat="1" ht="23.25" customHeight="1" x14ac:dyDescent="0.2">
      <c r="A22" s="68">
        <v>17</v>
      </c>
      <c r="B22" s="69" t="s">
        <v>201</v>
      </c>
      <c r="C22" s="69" t="s">
        <v>381</v>
      </c>
      <c r="D22" s="70">
        <v>1</v>
      </c>
      <c r="E22" s="50" t="s">
        <v>92</v>
      </c>
      <c r="F22" s="27" t="s">
        <v>42</v>
      </c>
      <c r="G22" s="71" t="s">
        <v>50</v>
      </c>
      <c r="H22" s="71">
        <v>2007</v>
      </c>
      <c r="I22" s="72" t="s">
        <v>54</v>
      </c>
      <c r="J22" s="69" t="s">
        <v>384</v>
      </c>
      <c r="K22" s="69" t="s">
        <v>57</v>
      </c>
      <c r="L22" s="69" t="s">
        <v>385</v>
      </c>
      <c r="M22" s="69" t="s">
        <v>49</v>
      </c>
      <c r="N22" s="130"/>
    </row>
    <row r="23" spans="1:14" s="3" customFormat="1" ht="23.25" customHeight="1" x14ac:dyDescent="0.2">
      <c r="A23" s="68">
        <v>18</v>
      </c>
      <c r="B23" s="69" t="s">
        <v>202</v>
      </c>
      <c r="C23" s="69" t="s">
        <v>379</v>
      </c>
      <c r="D23" s="70">
        <v>1</v>
      </c>
      <c r="E23" s="50" t="s">
        <v>93</v>
      </c>
      <c r="F23" s="27" t="s">
        <v>43</v>
      </c>
      <c r="G23" s="71" t="s">
        <v>50</v>
      </c>
      <c r="H23" s="71">
        <v>2006</v>
      </c>
      <c r="I23" s="72" t="s">
        <v>54</v>
      </c>
      <c r="J23" s="69" t="s">
        <v>384</v>
      </c>
      <c r="K23" s="69" t="s">
        <v>57</v>
      </c>
      <c r="L23" s="69" t="s">
        <v>385</v>
      </c>
      <c r="M23" s="69" t="s">
        <v>49</v>
      </c>
      <c r="N23" s="130"/>
    </row>
    <row r="24" spans="1:14" s="3" customFormat="1" ht="23.25" customHeight="1" x14ac:dyDescent="0.2">
      <c r="A24" s="68">
        <v>19</v>
      </c>
      <c r="B24" s="69" t="s">
        <v>203</v>
      </c>
      <c r="C24" s="69" t="s">
        <v>380</v>
      </c>
      <c r="D24" s="70">
        <v>1</v>
      </c>
      <c r="E24" s="50" t="s">
        <v>94</v>
      </c>
      <c r="F24" s="27" t="s">
        <v>44</v>
      </c>
      <c r="G24" s="71" t="s">
        <v>50</v>
      </c>
      <c r="H24" s="71">
        <v>2010</v>
      </c>
      <c r="I24" s="72" t="s">
        <v>54</v>
      </c>
      <c r="J24" s="69" t="s">
        <v>384</v>
      </c>
      <c r="K24" s="69" t="s">
        <v>57</v>
      </c>
      <c r="L24" s="69" t="s">
        <v>385</v>
      </c>
      <c r="M24" s="69" t="s">
        <v>49</v>
      </c>
      <c r="N24" s="130"/>
    </row>
    <row r="25" spans="1:14" s="3" customFormat="1" ht="23.25" customHeight="1" x14ac:dyDescent="0.2">
      <c r="A25" s="68">
        <v>20</v>
      </c>
      <c r="B25" s="69" t="s">
        <v>204</v>
      </c>
      <c r="C25" s="69" t="s">
        <v>380</v>
      </c>
      <c r="D25" s="70">
        <v>1</v>
      </c>
      <c r="E25" s="50" t="s">
        <v>68</v>
      </c>
      <c r="F25" s="27" t="s">
        <v>44</v>
      </c>
      <c r="G25" s="71" t="s">
        <v>50</v>
      </c>
      <c r="H25" s="71">
        <v>2019</v>
      </c>
      <c r="I25" s="72" t="s">
        <v>54</v>
      </c>
      <c r="J25" s="69" t="s">
        <v>384</v>
      </c>
      <c r="K25" s="69" t="s">
        <v>57</v>
      </c>
      <c r="L25" s="69" t="s">
        <v>385</v>
      </c>
      <c r="M25" s="69" t="s">
        <v>49</v>
      </c>
      <c r="N25" s="130"/>
    </row>
    <row r="26" spans="1:14" s="3" customFormat="1" ht="23.25" customHeight="1" x14ac:dyDescent="0.2">
      <c r="A26" s="68">
        <v>21</v>
      </c>
      <c r="B26" s="69" t="s">
        <v>205</v>
      </c>
      <c r="C26" s="69" t="s">
        <v>381</v>
      </c>
      <c r="D26" s="70">
        <v>1</v>
      </c>
      <c r="E26" s="50" t="s">
        <v>95</v>
      </c>
      <c r="F26" s="27" t="s">
        <v>42</v>
      </c>
      <c r="G26" s="71" t="s">
        <v>50</v>
      </c>
      <c r="H26" s="71">
        <v>2007</v>
      </c>
      <c r="I26" s="72" t="s">
        <v>54</v>
      </c>
      <c r="J26" s="69" t="s">
        <v>384</v>
      </c>
      <c r="K26" s="69" t="s">
        <v>57</v>
      </c>
      <c r="L26" s="69" t="s">
        <v>385</v>
      </c>
      <c r="M26" s="69" t="s">
        <v>49</v>
      </c>
      <c r="N26" s="130"/>
    </row>
    <row r="27" spans="1:14" s="3" customFormat="1" ht="23.25" customHeight="1" x14ac:dyDescent="0.2">
      <c r="A27" s="68">
        <v>22</v>
      </c>
      <c r="B27" s="69" t="s">
        <v>206</v>
      </c>
      <c r="C27" s="69" t="s">
        <v>377</v>
      </c>
      <c r="D27" s="70">
        <v>1</v>
      </c>
      <c r="E27" s="50" t="s">
        <v>90</v>
      </c>
      <c r="F27" s="27" t="s">
        <v>47</v>
      </c>
      <c r="G27" s="71" t="s">
        <v>50</v>
      </c>
      <c r="H27" s="71">
        <v>2007</v>
      </c>
      <c r="I27" s="72" t="s">
        <v>54</v>
      </c>
      <c r="J27" s="69" t="s">
        <v>384</v>
      </c>
      <c r="K27" s="69" t="s">
        <v>57</v>
      </c>
      <c r="L27" s="69" t="s">
        <v>385</v>
      </c>
      <c r="M27" s="69" t="s">
        <v>49</v>
      </c>
      <c r="N27" s="130"/>
    </row>
    <row r="28" spans="1:14" s="3" customFormat="1" ht="23.25" customHeight="1" x14ac:dyDescent="0.2">
      <c r="A28" s="68">
        <v>23</v>
      </c>
      <c r="B28" s="69" t="s">
        <v>207</v>
      </c>
      <c r="C28" s="69" t="s">
        <v>377</v>
      </c>
      <c r="D28" s="70">
        <v>1</v>
      </c>
      <c r="E28" s="50" t="s">
        <v>96</v>
      </c>
      <c r="F28" s="27" t="s">
        <v>47</v>
      </c>
      <c r="G28" s="71" t="s">
        <v>50</v>
      </c>
      <c r="H28" s="71">
        <v>2000</v>
      </c>
      <c r="I28" s="72" t="s">
        <v>54</v>
      </c>
      <c r="J28" s="69" t="s">
        <v>384</v>
      </c>
      <c r="K28" s="69" t="s">
        <v>57</v>
      </c>
      <c r="L28" s="69" t="s">
        <v>385</v>
      </c>
      <c r="M28" s="69" t="s">
        <v>49</v>
      </c>
      <c r="N28" s="130"/>
    </row>
    <row r="29" spans="1:14" s="3" customFormat="1" ht="23.25" customHeight="1" x14ac:dyDescent="0.2">
      <c r="A29" s="68">
        <v>24</v>
      </c>
      <c r="B29" s="69" t="s">
        <v>208</v>
      </c>
      <c r="C29" s="69" t="s">
        <v>380</v>
      </c>
      <c r="D29" s="70">
        <v>1</v>
      </c>
      <c r="E29" s="50" t="s">
        <v>40</v>
      </c>
      <c r="F29" s="27" t="s">
        <v>44</v>
      </c>
      <c r="G29" s="71" t="s">
        <v>50</v>
      </c>
      <c r="H29" s="71">
        <v>2010</v>
      </c>
      <c r="I29" s="72" t="s">
        <v>54</v>
      </c>
      <c r="J29" s="69" t="s">
        <v>384</v>
      </c>
      <c r="K29" s="69" t="s">
        <v>57</v>
      </c>
      <c r="L29" s="69" t="s">
        <v>385</v>
      </c>
      <c r="M29" s="69" t="s">
        <v>49</v>
      </c>
      <c r="N29" s="130"/>
    </row>
    <row r="30" spans="1:14" s="3" customFormat="1" ht="23.25" customHeight="1" x14ac:dyDescent="0.2">
      <c r="A30" s="68">
        <v>25</v>
      </c>
      <c r="B30" s="69" t="s">
        <v>209</v>
      </c>
      <c r="C30" s="69" t="s">
        <v>377</v>
      </c>
      <c r="D30" s="70">
        <v>1</v>
      </c>
      <c r="E30" s="50" t="s">
        <v>41</v>
      </c>
      <c r="F30" s="27" t="s">
        <v>47</v>
      </c>
      <c r="G30" s="71" t="s">
        <v>50</v>
      </c>
      <c r="H30" s="71">
        <v>2007</v>
      </c>
      <c r="I30" s="72" t="s">
        <v>54</v>
      </c>
      <c r="J30" s="69" t="s">
        <v>384</v>
      </c>
      <c r="K30" s="69" t="s">
        <v>57</v>
      </c>
      <c r="L30" s="69" t="s">
        <v>385</v>
      </c>
      <c r="M30" s="69" t="s">
        <v>49</v>
      </c>
      <c r="N30" s="130"/>
    </row>
    <row r="31" spans="1:14" s="3" customFormat="1" ht="23.25" customHeight="1" x14ac:dyDescent="0.2">
      <c r="A31" s="68">
        <v>26</v>
      </c>
      <c r="B31" s="69" t="s">
        <v>210</v>
      </c>
      <c r="C31" s="69" t="s">
        <v>377</v>
      </c>
      <c r="D31" s="70">
        <v>1</v>
      </c>
      <c r="E31" s="50" t="s">
        <v>89</v>
      </c>
      <c r="F31" s="27" t="s">
        <v>47</v>
      </c>
      <c r="G31" s="71" t="s">
        <v>50</v>
      </c>
      <c r="H31" s="71">
        <v>2003</v>
      </c>
      <c r="I31" s="72" t="s">
        <v>54</v>
      </c>
      <c r="J31" s="69" t="s">
        <v>384</v>
      </c>
      <c r="K31" s="69" t="s">
        <v>57</v>
      </c>
      <c r="L31" s="69" t="s">
        <v>385</v>
      </c>
      <c r="M31" s="69" t="s">
        <v>49</v>
      </c>
      <c r="N31" s="130"/>
    </row>
    <row r="32" spans="1:14" s="3" customFormat="1" ht="23.25" customHeight="1" x14ac:dyDescent="0.2">
      <c r="A32" s="68">
        <v>27</v>
      </c>
      <c r="B32" s="69" t="s">
        <v>211</v>
      </c>
      <c r="C32" s="69" t="s">
        <v>377</v>
      </c>
      <c r="D32" s="70">
        <v>1</v>
      </c>
      <c r="E32" s="50" t="s">
        <v>81</v>
      </c>
      <c r="F32" s="27" t="s">
        <v>47</v>
      </c>
      <c r="G32" s="71" t="s">
        <v>50</v>
      </c>
      <c r="H32" s="71">
        <v>2007</v>
      </c>
      <c r="I32" s="72" t="s">
        <v>54</v>
      </c>
      <c r="J32" s="69" t="s">
        <v>384</v>
      </c>
      <c r="K32" s="69" t="s">
        <v>57</v>
      </c>
      <c r="L32" s="69" t="s">
        <v>385</v>
      </c>
      <c r="M32" s="69" t="s">
        <v>49</v>
      </c>
      <c r="N32" s="130"/>
    </row>
    <row r="33" spans="1:14" s="3" customFormat="1" ht="23.25" customHeight="1" x14ac:dyDescent="0.2">
      <c r="A33" s="68">
        <v>28</v>
      </c>
      <c r="B33" s="69" t="s">
        <v>212</v>
      </c>
      <c r="C33" s="69" t="s">
        <v>377</v>
      </c>
      <c r="D33" s="70">
        <v>1</v>
      </c>
      <c r="E33" s="50" t="s">
        <v>89</v>
      </c>
      <c r="F33" s="27" t="s">
        <v>47</v>
      </c>
      <c r="G33" s="71" t="s">
        <v>50</v>
      </c>
      <c r="H33" s="71">
        <v>2003</v>
      </c>
      <c r="I33" s="72" t="s">
        <v>54</v>
      </c>
      <c r="J33" s="69" t="s">
        <v>384</v>
      </c>
      <c r="K33" s="69" t="s">
        <v>57</v>
      </c>
      <c r="L33" s="69" t="s">
        <v>385</v>
      </c>
      <c r="M33" s="69" t="s">
        <v>49</v>
      </c>
      <c r="N33" s="130"/>
    </row>
    <row r="34" spans="1:14" s="3" customFormat="1" ht="23.25" customHeight="1" x14ac:dyDescent="0.2">
      <c r="A34" s="68">
        <v>29</v>
      </c>
      <c r="B34" s="69" t="s">
        <v>213</v>
      </c>
      <c r="C34" s="69" t="s">
        <v>377</v>
      </c>
      <c r="D34" s="70">
        <v>1</v>
      </c>
      <c r="E34" s="50" t="s">
        <v>97</v>
      </c>
      <c r="F34" s="27" t="s">
        <v>47</v>
      </c>
      <c r="G34" s="71" t="s">
        <v>50</v>
      </c>
      <c r="H34" s="71">
        <v>2000</v>
      </c>
      <c r="I34" s="72" t="s">
        <v>54</v>
      </c>
      <c r="J34" s="69" t="s">
        <v>384</v>
      </c>
      <c r="K34" s="69" t="s">
        <v>57</v>
      </c>
      <c r="L34" s="69" t="s">
        <v>385</v>
      </c>
      <c r="M34" s="69" t="s">
        <v>49</v>
      </c>
      <c r="N34" s="130"/>
    </row>
    <row r="35" spans="1:14" s="3" customFormat="1" ht="23.25" customHeight="1" x14ac:dyDescent="0.2">
      <c r="A35" s="68">
        <v>30</v>
      </c>
      <c r="B35" s="69" t="s">
        <v>214</v>
      </c>
      <c r="C35" s="69" t="s">
        <v>381</v>
      </c>
      <c r="D35" s="70">
        <v>1</v>
      </c>
      <c r="E35" s="50" t="s">
        <v>98</v>
      </c>
      <c r="F35" s="27" t="s">
        <v>42</v>
      </c>
      <c r="G35" s="71" t="s">
        <v>50</v>
      </c>
      <c r="H35" s="71">
        <v>2015</v>
      </c>
      <c r="I35" s="72" t="s">
        <v>54</v>
      </c>
      <c r="J35" s="69" t="s">
        <v>384</v>
      </c>
      <c r="K35" s="69" t="s">
        <v>57</v>
      </c>
      <c r="L35" s="69" t="s">
        <v>385</v>
      </c>
      <c r="M35" s="69" t="s">
        <v>49</v>
      </c>
      <c r="N35" s="130"/>
    </row>
    <row r="36" spans="1:14" s="3" customFormat="1" ht="23.25" customHeight="1" x14ac:dyDescent="0.2">
      <c r="A36" s="68">
        <v>31</v>
      </c>
      <c r="B36" s="69" t="s">
        <v>215</v>
      </c>
      <c r="C36" s="69" t="s">
        <v>377</v>
      </c>
      <c r="D36" s="70">
        <v>1</v>
      </c>
      <c r="E36" s="50" t="s">
        <v>89</v>
      </c>
      <c r="F36" s="27" t="s">
        <v>47</v>
      </c>
      <c r="G36" s="71" t="s">
        <v>50</v>
      </c>
      <c r="H36" s="71">
        <v>2003</v>
      </c>
      <c r="I36" s="72" t="s">
        <v>54</v>
      </c>
      <c r="J36" s="69" t="s">
        <v>384</v>
      </c>
      <c r="K36" s="69" t="s">
        <v>57</v>
      </c>
      <c r="L36" s="69" t="s">
        <v>385</v>
      </c>
      <c r="M36" s="69" t="s">
        <v>49</v>
      </c>
      <c r="N36" s="130"/>
    </row>
    <row r="37" spans="1:14" s="3" customFormat="1" ht="23.25" customHeight="1" x14ac:dyDescent="0.2">
      <c r="A37" s="68">
        <v>32</v>
      </c>
      <c r="B37" s="69" t="s">
        <v>216</v>
      </c>
      <c r="C37" s="69" t="s">
        <v>377</v>
      </c>
      <c r="D37" s="70">
        <v>1</v>
      </c>
      <c r="E37" s="50" t="s">
        <v>99</v>
      </c>
      <c r="F37" s="27" t="s">
        <v>47</v>
      </c>
      <c r="G37" s="71" t="s">
        <v>50</v>
      </c>
      <c r="H37" s="71">
        <v>2015</v>
      </c>
      <c r="I37" s="72" t="s">
        <v>54</v>
      </c>
      <c r="J37" s="69" t="s">
        <v>384</v>
      </c>
      <c r="K37" s="69" t="s">
        <v>57</v>
      </c>
      <c r="L37" s="69" t="s">
        <v>385</v>
      </c>
      <c r="M37" s="69" t="s">
        <v>49</v>
      </c>
      <c r="N37" s="130"/>
    </row>
    <row r="38" spans="1:14" s="3" customFormat="1" ht="23.25" customHeight="1" x14ac:dyDescent="0.2">
      <c r="A38" s="68">
        <v>33</v>
      </c>
      <c r="B38" s="69" t="s">
        <v>217</v>
      </c>
      <c r="C38" s="69" t="s">
        <v>379</v>
      </c>
      <c r="D38" s="70">
        <v>1</v>
      </c>
      <c r="E38" s="50" t="s">
        <v>100</v>
      </c>
      <c r="F38" s="27" t="s">
        <v>43</v>
      </c>
      <c r="G38" s="71" t="s">
        <v>50</v>
      </c>
      <c r="H38" s="71">
        <v>2003</v>
      </c>
      <c r="I38" s="72" t="s">
        <v>54</v>
      </c>
      <c r="J38" s="69" t="s">
        <v>384</v>
      </c>
      <c r="K38" s="69" t="s">
        <v>57</v>
      </c>
      <c r="L38" s="69" t="s">
        <v>385</v>
      </c>
      <c r="M38" s="69" t="s">
        <v>49</v>
      </c>
      <c r="N38" s="130"/>
    </row>
    <row r="39" spans="1:14" s="3" customFormat="1" ht="23.25" customHeight="1" x14ac:dyDescent="0.2">
      <c r="A39" s="68">
        <v>34</v>
      </c>
      <c r="B39" s="69" t="s">
        <v>218</v>
      </c>
      <c r="C39" s="69" t="s">
        <v>379</v>
      </c>
      <c r="D39" s="70">
        <v>1</v>
      </c>
      <c r="E39" s="50" t="s">
        <v>93</v>
      </c>
      <c r="F39" s="27" t="s">
        <v>43</v>
      </c>
      <c r="G39" s="71" t="s">
        <v>50</v>
      </c>
      <c r="H39" s="71">
        <v>2006</v>
      </c>
      <c r="I39" s="72" t="s">
        <v>54</v>
      </c>
      <c r="J39" s="69" t="s">
        <v>384</v>
      </c>
      <c r="K39" s="69" t="s">
        <v>57</v>
      </c>
      <c r="L39" s="69" t="s">
        <v>385</v>
      </c>
      <c r="M39" s="69" t="s">
        <v>49</v>
      </c>
      <c r="N39" s="130"/>
    </row>
    <row r="40" spans="1:14" s="3" customFormat="1" ht="23.25" customHeight="1" x14ac:dyDescent="0.2">
      <c r="A40" s="68">
        <v>35</v>
      </c>
      <c r="B40" s="69" t="s">
        <v>219</v>
      </c>
      <c r="C40" s="69" t="s">
        <v>377</v>
      </c>
      <c r="D40" s="70">
        <v>1</v>
      </c>
      <c r="E40" s="50" t="s">
        <v>101</v>
      </c>
      <c r="F40" s="27" t="s">
        <v>47</v>
      </c>
      <c r="G40" s="71" t="s">
        <v>50</v>
      </c>
      <c r="H40" s="71">
        <v>2006</v>
      </c>
      <c r="I40" s="72" t="s">
        <v>54</v>
      </c>
      <c r="J40" s="69" t="s">
        <v>384</v>
      </c>
      <c r="K40" s="69" t="s">
        <v>57</v>
      </c>
      <c r="L40" s="69" t="s">
        <v>385</v>
      </c>
      <c r="M40" s="69" t="s">
        <v>49</v>
      </c>
      <c r="N40" s="130"/>
    </row>
    <row r="41" spans="1:14" s="3" customFormat="1" ht="23.25" customHeight="1" x14ac:dyDescent="0.2">
      <c r="A41" s="68">
        <v>36</v>
      </c>
      <c r="B41" s="69" t="s">
        <v>220</v>
      </c>
      <c r="C41" s="69" t="s">
        <v>379</v>
      </c>
      <c r="D41" s="70">
        <v>1</v>
      </c>
      <c r="E41" s="50" t="s">
        <v>80</v>
      </c>
      <c r="F41" s="27" t="s">
        <v>43</v>
      </c>
      <c r="G41" s="71" t="s">
        <v>50</v>
      </c>
      <c r="H41" s="71">
        <v>2003</v>
      </c>
      <c r="I41" s="72" t="s">
        <v>54</v>
      </c>
      <c r="J41" s="69" t="s">
        <v>384</v>
      </c>
      <c r="K41" s="69" t="s">
        <v>57</v>
      </c>
      <c r="L41" s="69" t="s">
        <v>385</v>
      </c>
      <c r="M41" s="69" t="s">
        <v>49</v>
      </c>
      <c r="N41" s="130"/>
    </row>
    <row r="42" spans="1:14" s="3" customFormat="1" ht="23.25" customHeight="1" x14ac:dyDescent="0.2">
      <c r="A42" s="68">
        <v>37</v>
      </c>
      <c r="B42" s="69" t="s">
        <v>221</v>
      </c>
      <c r="C42" s="69" t="s">
        <v>380</v>
      </c>
      <c r="D42" s="70">
        <v>1</v>
      </c>
      <c r="E42" s="50" t="s">
        <v>102</v>
      </c>
      <c r="F42" s="27" t="s">
        <v>44</v>
      </c>
      <c r="G42" s="71" t="s">
        <v>50</v>
      </c>
      <c r="H42" s="71">
        <v>2010</v>
      </c>
      <c r="I42" s="72" t="s">
        <v>54</v>
      </c>
      <c r="J42" s="69" t="s">
        <v>384</v>
      </c>
      <c r="K42" s="69" t="s">
        <v>57</v>
      </c>
      <c r="L42" s="69" t="s">
        <v>385</v>
      </c>
      <c r="M42" s="69" t="s">
        <v>49</v>
      </c>
      <c r="N42" s="130"/>
    </row>
    <row r="43" spans="1:14" s="3" customFormat="1" ht="23.25" customHeight="1" x14ac:dyDescent="0.2">
      <c r="A43" s="68">
        <v>38</v>
      </c>
      <c r="B43" s="69" t="s">
        <v>222</v>
      </c>
      <c r="C43" s="69" t="s">
        <v>377</v>
      </c>
      <c r="D43" s="70">
        <v>1</v>
      </c>
      <c r="E43" s="50" t="s">
        <v>103</v>
      </c>
      <c r="F43" s="27" t="s">
        <v>47</v>
      </c>
      <c r="G43" s="71" t="s">
        <v>50</v>
      </c>
      <c r="H43" s="71">
        <v>2003</v>
      </c>
      <c r="I43" s="72" t="s">
        <v>54</v>
      </c>
      <c r="J43" s="69" t="s">
        <v>384</v>
      </c>
      <c r="K43" s="69" t="s">
        <v>57</v>
      </c>
      <c r="L43" s="69" t="s">
        <v>385</v>
      </c>
      <c r="M43" s="69" t="s">
        <v>49</v>
      </c>
      <c r="N43" s="130"/>
    </row>
    <row r="44" spans="1:14" s="3" customFormat="1" ht="23.25" customHeight="1" x14ac:dyDescent="0.2">
      <c r="A44" s="68">
        <v>39</v>
      </c>
      <c r="B44" s="69" t="s">
        <v>223</v>
      </c>
      <c r="C44" s="69" t="s">
        <v>377</v>
      </c>
      <c r="D44" s="70">
        <v>1</v>
      </c>
      <c r="E44" s="50" t="s">
        <v>90</v>
      </c>
      <c r="F44" s="27" t="s">
        <v>47</v>
      </c>
      <c r="G44" s="71" t="s">
        <v>50</v>
      </c>
      <c r="H44" s="71">
        <v>2003</v>
      </c>
      <c r="I44" s="72" t="s">
        <v>54</v>
      </c>
      <c r="J44" s="69" t="s">
        <v>384</v>
      </c>
      <c r="K44" s="69" t="s">
        <v>57</v>
      </c>
      <c r="L44" s="69" t="s">
        <v>385</v>
      </c>
      <c r="M44" s="69" t="s">
        <v>49</v>
      </c>
      <c r="N44" s="130"/>
    </row>
    <row r="45" spans="1:14" s="3" customFormat="1" ht="23.25" customHeight="1" x14ac:dyDescent="0.2">
      <c r="A45" s="68">
        <v>40</v>
      </c>
      <c r="B45" s="69" t="s">
        <v>224</v>
      </c>
      <c r="C45" s="69" t="s">
        <v>377</v>
      </c>
      <c r="D45" s="70">
        <v>1</v>
      </c>
      <c r="E45" s="50" t="s">
        <v>104</v>
      </c>
      <c r="F45" s="27" t="s">
        <v>47</v>
      </c>
      <c r="G45" s="71" t="s">
        <v>50</v>
      </c>
      <c r="H45" s="71">
        <v>2003</v>
      </c>
      <c r="I45" s="72" t="s">
        <v>54</v>
      </c>
      <c r="J45" s="69" t="s">
        <v>384</v>
      </c>
      <c r="K45" s="69" t="s">
        <v>57</v>
      </c>
      <c r="L45" s="69" t="s">
        <v>385</v>
      </c>
      <c r="M45" s="69" t="s">
        <v>49</v>
      </c>
      <c r="N45" s="130"/>
    </row>
    <row r="46" spans="1:14" s="3" customFormat="1" ht="23.25" customHeight="1" x14ac:dyDescent="0.2">
      <c r="A46" s="68">
        <v>41</v>
      </c>
      <c r="B46" s="69" t="s">
        <v>225</v>
      </c>
      <c r="C46" s="69" t="s">
        <v>380</v>
      </c>
      <c r="D46" s="70">
        <v>1</v>
      </c>
      <c r="E46" s="50" t="s">
        <v>105</v>
      </c>
      <c r="F46" s="27" t="s">
        <v>44</v>
      </c>
      <c r="G46" s="71" t="s">
        <v>50</v>
      </c>
      <c r="H46" s="71">
        <v>2010</v>
      </c>
      <c r="I46" s="72" t="s">
        <v>54</v>
      </c>
      <c r="J46" s="69" t="s">
        <v>384</v>
      </c>
      <c r="K46" s="69" t="s">
        <v>57</v>
      </c>
      <c r="L46" s="69" t="s">
        <v>385</v>
      </c>
      <c r="M46" s="69" t="s">
        <v>49</v>
      </c>
      <c r="N46" s="130"/>
    </row>
    <row r="47" spans="1:14" s="3" customFormat="1" ht="23.25" customHeight="1" x14ac:dyDescent="0.2">
      <c r="A47" s="68">
        <v>42</v>
      </c>
      <c r="B47" s="69" t="s">
        <v>226</v>
      </c>
      <c r="C47" s="69" t="s">
        <v>377</v>
      </c>
      <c r="D47" s="70">
        <v>1</v>
      </c>
      <c r="E47" s="50" t="s">
        <v>89</v>
      </c>
      <c r="F47" s="27" t="s">
        <v>47</v>
      </c>
      <c r="G47" s="71" t="s">
        <v>50</v>
      </c>
      <c r="H47" s="71">
        <v>2003</v>
      </c>
      <c r="I47" s="72" t="s">
        <v>54</v>
      </c>
      <c r="J47" s="69" t="s">
        <v>384</v>
      </c>
      <c r="K47" s="69" t="s">
        <v>57</v>
      </c>
      <c r="L47" s="69" t="s">
        <v>385</v>
      </c>
      <c r="M47" s="69" t="s">
        <v>49</v>
      </c>
      <c r="N47" s="130"/>
    </row>
    <row r="48" spans="1:14" s="3" customFormat="1" ht="23.25" customHeight="1" x14ac:dyDescent="0.2">
      <c r="A48" s="68">
        <v>43</v>
      </c>
      <c r="B48" s="69" t="s">
        <v>227</v>
      </c>
      <c r="C48" s="69" t="s">
        <v>379</v>
      </c>
      <c r="D48" s="70">
        <v>1</v>
      </c>
      <c r="E48" s="50" t="s">
        <v>80</v>
      </c>
      <c r="F48" s="27" t="s">
        <v>43</v>
      </c>
      <c r="G48" s="71" t="s">
        <v>50</v>
      </c>
      <c r="H48" s="71">
        <v>2003</v>
      </c>
      <c r="I48" s="72" t="s">
        <v>54</v>
      </c>
      <c r="J48" s="69" t="s">
        <v>384</v>
      </c>
      <c r="K48" s="69" t="s">
        <v>57</v>
      </c>
      <c r="L48" s="69" t="s">
        <v>385</v>
      </c>
      <c r="M48" s="69" t="s">
        <v>49</v>
      </c>
      <c r="N48" s="130"/>
    </row>
    <row r="49" spans="1:14" s="3" customFormat="1" ht="23.25" customHeight="1" x14ac:dyDescent="0.2">
      <c r="A49" s="68">
        <v>44</v>
      </c>
      <c r="B49" s="69" t="s">
        <v>228</v>
      </c>
      <c r="C49" s="69" t="s">
        <v>377</v>
      </c>
      <c r="D49" s="70">
        <v>1</v>
      </c>
      <c r="E49" s="50" t="s">
        <v>106</v>
      </c>
      <c r="F49" s="27" t="s">
        <v>47</v>
      </c>
      <c r="G49" s="71" t="s">
        <v>50</v>
      </c>
      <c r="H49" s="71">
        <v>2003</v>
      </c>
      <c r="I49" s="72" t="s">
        <v>54</v>
      </c>
      <c r="J49" s="69" t="s">
        <v>384</v>
      </c>
      <c r="K49" s="69" t="s">
        <v>57</v>
      </c>
      <c r="L49" s="69" t="s">
        <v>385</v>
      </c>
      <c r="M49" s="69" t="s">
        <v>49</v>
      </c>
      <c r="N49" s="130"/>
    </row>
    <row r="50" spans="1:14" s="3" customFormat="1" ht="23.25" customHeight="1" x14ac:dyDescent="0.2">
      <c r="A50" s="68">
        <v>45</v>
      </c>
      <c r="B50" s="69" t="s">
        <v>229</v>
      </c>
      <c r="C50" s="69" t="s">
        <v>379</v>
      </c>
      <c r="D50" s="70">
        <v>1</v>
      </c>
      <c r="E50" s="50" t="s">
        <v>107</v>
      </c>
      <c r="F50" s="27" t="s">
        <v>43</v>
      </c>
      <c r="G50" s="71" t="s">
        <v>50</v>
      </c>
      <c r="H50" s="71">
        <v>2010</v>
      </c>
      <c r="I50" s="72" t="s">
        <v>54</v>
      </c>
      <c r="J50" s="69" t="s">
        <v>384</v>
      </c>
      <c r="K50" s="69" t="s">
        <v>57</v>
      </c>
      <c r="L50" s="69" t="s">
        <v>385</v>
      </c>
      <c r="M50" s="69" t="s">
        <v>49</v>
      </c>
      <c r="N50" s="130"/>
    </row>
    <row r="51" spans="1:14" s="3" customFormat="1" ht="23.25" customHeight="1" x14ac:dyDescent="0.2">
      <c r="A51" s="68">
        <v>46</v>
      </c>
      <c r="B51" s="69" t="s">
        <v>230</v>
      </c>
      <c r="C51" s="69" t="s">
        <v>377</v>
      </c>
      <c r="D51" s="70">
        <v>1</v>
      </c>
      <c r="E51" s="50" t="s">
        <v>103</v>
      </c>
      <c r="F51" s="27" t="s">
        <v>47</v>
      </c>
      <c r="G51" s="71" t="s">
        <v>50</v>
      </c>
      <c r="H51" s="71">
        <v>2003</v>
      </c>
      <c r="I51" s="72" t="s">
        <v>54</v>
      </c>
      <c r="J51" s="69" t="s">
        <v>384</v>
      </c>
      <c r="K51" s="69" t="s">
        <v>57</v>
      </c>
      <c r="L51" s="69" t="s">
        <v>385</v>
      </c>
      <c r="M51" s="69" t="s">
        <v>49</v>
      </c>
      <c r="N51" s="130"/>
    </row>
    <row r="52" spans="1:14" s="3" customFormat="1" ht="23.25" customHeight="1" x14ac:dyDescent="0.2">
      <c r="A52" s="68">
        <v>47</v>
      </c>
      <c r="B52" s="69" t="s">
        <v>231</v>
      </c>
      <c r="C52" s="69" t="s">
        <v>381</v>
      </c>
      <c r="D52" s="70">
        <v>1</v>
      </c>
      <c r="E52" s="50" t="s">
        <v>108</v>
      </c>
      <c r="F52" s="27" t="s">
        <v>42</v>
      </c>
      <c r="G52" s="71" t="s">
        <v>50</v>
      </c>
      <c r="H52" s="71">
        <v>2003</v>
      </c>
      <c r="I52" s="72" t="s">
        <v>54</v>
      </c>
      <c r="J52" s="69" t="s">
        <v>384</v>
      </c>
      <c r="K52" s="69" t="s">
        <v>57</v>
      </c>
      <c r="L52" s="69" t="s">
        <v>385</v>
      </c>
      <c r="M52" s="69" t="s">
        <v>49</v>
      </c>
      <c r="N52" s="130"/>
    </row>
    <row r="53" spans="1:14" s="3" customFormat="1" ht="23.25" customHeight="1" x14ac:dyDescent="0.2">
      <c r="A53" s="68">
        <v>48</v>
      </c>
      <c r="B53" s="69" t="s">
        <v>232</v>
      </c>
      <c r="C53" s="69" t="s">
        <v>377</v>
      </c>
      <c r="D53" s="70">
        <v>1</v>
      </c>
      <c r="E53" s="50" t="s">
        <v>106</v>
      </c>
      <c r="F53" s="27" t="s">
        <v>47</v>
      </c>
      <c r="G53" s="71" t="s">
        <v>50</v>
      </c>
      <c r="H53" s="71">
        <v>2000</v>
      </c>
      <c r="I53" s="72" t="s">
        <v>54</v>
      </c>
      <c r="J53" s="69" t="s">
        <v>384</v>
      </c>
      <c r="K53" s="69" t="s">
        <v>57</v>
      </c>
      <c r="L53" s="69" t="s">
        <v>385</v>
      </c>
      <c r="M53" s="69" t="s">
        <v>49</v>
      </c>
      <c r="N53" s="130"/>
    </row>
    <row r="54" spans="1:14" s="3" customFormat="1" ht="23.25" customHeight="1" x14ac:dyDescent="0.2">
      <c r="A54" s="68">
        <v>49</v>
      </c>
      <c r="B54" s="69" t="s">
        <v>233</v>
      </c>
      <c r="C54" s="69" t="s">
        <v>380</v>
      </c>
      <c r="D54" s="70">
        <v>1</v>
      </c>
      <c r="E54" s="50" t="s">
        <v>109</v>
      </c>
      <c r="F54" s="27" t="s">
        <v>44</v>
      </c>
      <c r="G54" s="71" t="s">
        <v>50</v>
      </c>
      <c r="H54" s="71">
        <v>2010</v>
      </c>
      <c r="I54" s="72" t="s">
        <v>54</v>
      </c>
      <c r="J54" s="69" t="s">
        <v>384</v>
      </c>
      <c r="K54" s="69" t="s">
        <v>57</v>
      </c>
      <c r="L54" s="69" t="s">
        <v>385</v>
      </c>
      <c r="M54" s="69" t="s">
        <v>49</v>
      </c>
      <c r="N54" s="130"/>
    </row>
    <row r="55" spans="1:14" s="3" customFormat="1" ht="23.25" customHeight="1" x14ac:dyDescent="0.2">
      <c r="A55" s="68">
        <v>50</v>
      </c>
      <c r="B55" s="69" t="s">
        <v>234</v>
      </c>
      <c r="C55" s="69" t="s">
        <v>379</v>
      </c>
      <c r="D55" s="70">
        <v>1</v>
      </c>
      <c r="E55" s="50" t="s">
        <v>110</v>
      </c>
      <c r="F55" s="27" t="s">
        <v>43</v>
      </c>
      <c r="G55" s="71" t="s">
        <v>50</v>
      </c>
      <c r="H55" s="71">
        <v>2007</v>
      </c>
      <c r="I55" s="72" t="s">
        <v>54</v>
      </c>
      <c r="J55" s="69" t="s">
        <v>384</v>
      </c>
      <c r="K55" s="69" t="s">
        <v>57</v>
      </c>
      <c r="L55" s="69" t="s">
        <v>385</v>
      </c>
      <c r="M55" s="69" t="s">
        <v>49</v>
      </c>
      <c r="N55" s="130"/>
    </row>
    <row r="56" spans="1:14" s="3" customFormat="1" ht="23.25" customHeight="1" x14ac:dyDescent="0.2">
      <c r="A56" s="68">
        <v>51</v>
      </c>
      <c r="B56" s="69" t="s">
        <v>235</v>
      </c>
      <c r="C56" s="69" t="s">
        <v>380</v>
      </c>
      <c r="D56" s="70">
        <v>1</v>
      </c>
      <c r="E56" s="50" t="s">
        <v>111</v>
      </c>
      <c r="F56" s="27" t="s">
        <v>44</v>
      </c>
      <c r="G56" s="71" t="s">
        <v>50</v>
      </c>
      <c r="H56" s="71">
        <v>2010</v>
      </c>
      <c r="I56" s="72" t="s">
        <v>54</v>
      </c>
      <c r="J56" s="69" t="s">
        <v>384</v>
      </c>
      <c r="K56" s="69" t="s">
        <v>57</v>
      </c>
      <c r="L56" s="69" t="s">
        <v>385</v>
      </c>
      <c r="M56" s="69" t="s">
        <v>49</v>
      </c>
      <c r="N56" s="130"/>
    </row>
    <row r="57" spans="1:14" s="3" customFormat="1" ht="23.25" customHeight="1" x14ac:dyDescent="0.2">
      <c r="A57" s="68">
        <v>52</v>
      </c>
      <c r="B57" s="69" t="s">
        <v>236</v>
      </c>
      <c r="C57" s="69" t="s">
        <v>377</v>
      </c>
      <c r="D57" s="70">
        <v>1</v>
      </c>
      <c r="E57" s="50" t="s">
        <v>41</v>
      </c>
      <c r="F57" s="27" t="s">
        <v>47</v>
      </c>
      <c r="G57" s="71" t="s">
        <v>50</v>
      </c>
      <c r="H57" s="71">
        <v>2003</v>
      </c>
      <c r="I57" s="72" t="s">
        <v>54</v>
      </c>
      <c r="J57" s="69" t="s">
        <v>384</v>
      </c>
      <c r="K57" s="69" t="s">
        <v>57</v>
      </c>
      <c r="L57" s="69" t="s">
        <v>385</v>
      </c>
      <c r="M57" s="69" t="s">
        <v>49</v>
      </c>
      <c r="N57" s="130"/>
    </row>
    <row r="58" spans="1:14" s="3" customFormat="1" ht="23.25" customHeight="1" x14ac:dyDescent="0.2">
      <c r="A58" s="68">
        <v>53</v>
      </c>
      <c r="B58" s="69" t="s">
        <v>237</v>
      </c>
      <c r="C58" s="69" t="s">
        <v>377</v>
      </c>
      <c r="D58" s="70">
        <v>1</v>
      </c>
      <c r="E58" s="50" t="s">
        <v>112</v>
      </c>
      <c r="F58" s="27" t="s">
        <v>47</v>
      </c>
      <c r="G58" s="71" t="s">
        <v>50</v>
      </c>
      <c r="H58" s="71">
        <v>2003</v>
      </c>
      <c r="I58" s="72" t="s">
        <v>54</v>
      </c>
      <c r="J58" s="69" t="s">
        <v>384</v>
      </c>
      <c r="K58" s="69" t="s">
        <v>57</v>
      </c>
      <c r="L58" s="69" t="s">
        <v>385</v>
      </c>
      <c r="M58" s="69" t="s">
        <v>49</v>
      </c>
      <c r="N58" s="130"/>
    </row>
    <row r="59" spans="1:14" s="3" customFormat="1" ht="23.25" customHeight="1" x14ac:dyDescent="0.2">
      <c r="A59" s="68">
        <v>54</v>
      </c>
      <c r="B59" s="69" t="s">
        <v>238</v>
      </c>
      <c r="C59" s="69" t="s">
        <v>381</v>
      </c>
      <c r="D59" s="70">
        <v>1</v>
      </c>
      <c r="E59" s="50" t="s">
        <v>66</v>
      </c>
      <c r="F59" s="27" t="s">
        <v>42</v>
      </c>
      <c r="G59" s="71" t="s">
        <v>50</v>
      </c>
      <c r="H59" s="71">
        <v>20</v>
      </c>
      <c r="I59" s="72" t="s">
        <v>54</v>
      </c>
      <c r="J59" s="69" t="s">
        <v>384</v>
      </c>
      <c r="K59" s="69" t="s">
        <v>57</v>
      </c>
      <c r="L59" s="69" t="s">
        <v>385</v>
      </c>
      <c r="M59" s="69" t="s">
        <v>49</v>
      </c>
      <c r="N59" s="130"/>
    </row>
    <row r="60" spans="1:14" s="3" customFormat="1" ht="23.25" customHeight="1" x14ac:dyDescent="0.2">
      <c r="A60" s="68">
        <v>55</v>
      </c>
      <c r="B60" s="69" t="s">
        <v>239</v>
      </c>
      <c r="C60" s="69" t="s">
        <v>380</v>
      </c>
      <c r="D60" s="70">
        <v>1</v>
      </c>
      <c r="E60" s="50" t="s">
        <v>113</v>
      </c>
      <c r="F60" s="27" t="s">
        <v>44</v>
      </c>
      <c r="G60" s="71" t="s">
        <v>50</v>
      </c>
      <c r="H60" s="71">
        <v>2010</v>
      </c>
      <c r="I60" s="72" t="s">
        <v>54</v>
      </c>
      <c r="J60" s="69" t="s">
        <v>384</v>
      </c>
      <c r="K60" s="69" t="s">
        <v>57</v>
      </c>
      <c r="L60" s="69" t="s">
        <v>385</v>
      </c>
      <c r="M60" s="69" t="s">
        <v>49</v>
      </c>
      <c r="N60" s="130"/>
    </row>
    <row r="61" spans="1:14" s="3" customFormat="1" ht="23.25" customHeight="1" x14ac:dyDescent="0.2">
      <c r="A61" s="68">
        <v>56</v>
      </c>
      <c r="B61" s="69" t="s">
        <v>240</v>
      </c>
      <c r="C61" s="69" t="s">
        <v>377</v>
      </c>
      <c r="D61" s="70">
        <v>1</v>
      </c>
      <c r="E61" s="50" t="s">
        <v>114</v>
      </c>
      <c r="F61" s="27" t="s">
        <v>47</v>
      </c>
      <c r="G61" s="71" t="s">
        <v>50</v>
      </c>
      <c r="H61" s="71">
        <v>2007</v>
      </c>
      <c r="I61" s="72" t="s">
        <v>54</v>
      </c>
      <c r="J61" s="69" t="s">
        <v>384</v>
      </c>
      <c r="K61" s="69" t="s">
        <v>57</v>
      </c>
      <c r="L61" s="69" t="s">
        <v>385</v>
      </c>
      <c r="M61" s="69" t="s">
        <v>49</v>
      </c>
      <c r="N61" s="130"/>
    </row>
    <row r="62" spans="1:14" s="3" customFormat="1" ht="23.25" customHeight="1" x14ac:dyDescent="0.2">
      <c r="A62" s="68">
        <v>57</v>
      </c>
      <c r="B62" s="69" t="s">
        <v>241</v>
      </c>
      <c r="C62" s="69" t="s">
        <v>377</v>
      </c>
      <c r="D62" s="70">
        <v>1</v>
      </c>
      <c r="E62" s="50" t="s">
        <v>89</v>
      </c>
      <c r="F62" s="27" t="s">
        <v>47</v>
      </c>
      <c r="G62" s="71" t="s">
        <v>50</v>
      </c>
      <c r="H62" s="71">
        <v>2003</v>
      </c>
      <c r="I62" s="72" t="s">
        <v>54</v>
      </c>
      <c r="J62" s="69" t="s">
        <v>384</v>
      </c>
      <c r="K62" s="69" t="s">
        <v>57</v>
      </c>
      <c r="L62" s="69" t="s">
        <v>385</v>
      </c>
      <c r="M62" s="69" t="s">
        <v>49</v>
      </c>
      <c r="N62" s="130"/>
    </row>
    <row r="63" spans="1:14" s="3" customFormat="1" ht="23.25" customHeight="1" x14ac:dyDescent="0.2">
      <c r="A63" s="68">
        <v>58</v>
      </c>
      <c r="B63" s="69" t="s">
        <v>242</v>
      </c>
      <c r="C63" s="69" t="s">
        <v>380</v>
      </c>
      <c r="D63" s="70">
        <v>1</v>
      </c>
      <c r="E63" s="50" t="s">
        <v>40</v>
      </c>
      <c r="F63" s="27" t="s">
        <v>44</v>
      </c>
      <c r="G63" s="71" t="s">
        <v>50</v>
      </c>
      <c r="H63" s="71">
        <v>2010</v>
      </c>
      <c r="I63" s="72" t="s">
        <v>54</v>
      </c>
      <c r="J63" s="69" t="s">
        <v>384</v>
      </c>
      <c r="K63" s="69" t="s">
        <v>57</v>
      </c>
      <c r="L63" s="69" t="s">
        <v>385</v>
      </c>
      <c r="M63" s="69" t="s">
        <v>49</v>
      </c>
      <c r="N63" s="130"/>
    </row>
    <row r="64" spans="1:14" s="3" customFormat="1" ht="23.25" customHeight="1" x14ac:dyDescent="0.2">
      <c r="A64" s="68">
        <v>59</v>
      </c>
      <c r="B64" s="69" t="s">
        <v>243</v>
      </c>
      <c r="C64" s="69" t="s">
        <v>381</v>
      </c>
      <c r="D64" s="70">
        <v>1</v>
      </c>
      <c r="E64" s="50" t="s">
        <v>65</v>
      </c>
      <c r="F64" s="27" t="s">
        <v>42</v>
      </c>
      <c r="G64" s="71" t="s">
        <v>50</v>
      </c>
      <c r="H64" s="71">
        <v>2011</v>
      </c>
      <c r="I64" s="72" t="s">
        <v>54</v>
      </c>
      <c r="J64" s="69" t="s">
        <v>384</v>
      </c>
      <c r="K64" s="69" t="s">
        <v>57</v>
      </c>
      <c r="L64" s="69" t="s">
        <v>385</v>
      </c>
      <c r="M64" s="69" t="s">
        <v>49</v>
      </c>
      <c r="N64" s="130"/>
    </row>
    <row r="65" spans="1:14" s="3" customFormat="1" ht="23.25" customHeight="1" x14ac:dyDescent="0.2">
      <c r="A65" s="68">
        <v>60</v>
      </c>
      <c r="B65" s="69" t="s">
        <v>244</v>
      </c>
      <c r="C65" s="69" t="s">
        <v>382</v>
      </c>
      <c r="D65" s="70">
        <v>1</v>
      </c>
      <c r="E65" s="50" t="s">
        <v>115</v>
      </c>
      <c r="F65" s="27" t="s">
        <v>46</v>
      </c>
      <c r="G65" s="71" t="s">
        <v>50</v>
      </c>
      <c r="H65" s="71">
        <v>2004</v>
      </c>
      <c r="I65" s="72" t="s">
        <v>54</v>
      </c>
      <c r="J65" s="69" t="s">
        <v>384</v>
      </c>
      <c r="K65" s="69" t="s">
        <v>57</v>
      </c>
      <c r="L65" s="69" t="s">
        <v>385</v>
      </c>
      <c r="M65" s="69" t="s">
        <v>49</v>
      </c>
      <c r="N65" s="130"/>
    </row>
    <row r="66" spans="1:14" s="3" customFormat="1" ht="23.25" customHeight="1" x14ac:dyDescent="0.2">
      <c r="A66" s="68">
        <v>61</v>
      </c>
      <c r="B66" s="69" t="s">
        <v>245</v>
      </c>
      <c r="C66" s="69" t="s">
        <v>377</v>
      </c>
      <c r="D66" s="70">
        <v>1</v>
      </c>
      <c r="E66" s="50" t="s">
        <v>116</v>
      </c>
      <c r="F66" s="27" t="s">
        <v>47</v>
      </c>
      <c r="G66" s="71" t="s">
        <v>50</v>
      </c>
      <c r="H66" s="71">
        <v>2003</v>
      </c>
      <c r="I66" s="72" t="s">
        <v>54</v>
      </c>
      <c r="J66" s="69" t="s">
        <v>384</v>
      </c>
      <c r="K66" s="69" t="s">
        <v>57</v>
      </c>
      <c r="L66" s="69" t="s">
        <v>385</v>
      </c>
      <c r="M66" s="69" t="s">
        <v>49</v>
      </c>
      <c r="N66" s="130"/>
    </row>
    <row r="67" spans="1:14" s="3" customFormat="1" ht="23.25" customHeight="1" x14ac:dyDescent="0.2">
      <c r="A67" s="68">
        <v>62</v>
      </c>
      <c r="B67" s="69" t="s">
        <v>246</v>
      </c>
      <c r="C67" s="69" t="s">
        <v>381</v>
      </c>
      <c r="D67" s="70">
        <v>1</v>
      </c>
      <c r="E67" s="50" t="s">
        <v>117</v>
      </c>
      <c r="F67" s="27" t="s">
        <v>42</v>
      </c>
      <c r="G67" s="71" t="s">
        <v>50</v>
      </c>
      <c r="H67" s="71">
        <v>2017</v>
      </c>
      <c r="I67" s="72" t="s">
        <v>54</v>
      </c>
      <c r="J67" s="69" t="s">
        <v>384</v>
      </c>
      <c r="K67" s="69" t="s">
        <v>57</v>
      </c>
      <c r="L67" s="69" t="s">
        <v>385</v>
      </c>
      <c r="M67" s="69" t="s">
        <v>49</v>
      </c>
      <c r="N67" s="130"/>
    </row>
    <row r="68" spans="1:14" s="3" customFormat="1" ht="23.25" customHeight="1" x14ac:dyDescent="0.2">
      <c r="A68" s="68">
        <v>63</v>
      </c>
      <c r="B68" s="69" t="s">
        <v>247</v>
      </c>
      <c r="C68" s="69" t="s">
        <v>381</v>
      </c>
      <c r="D68" s="70">
        <v>1</v>
      </c>
      <c r="E68" s="50" t="s">
        <v>118</v>
      </c>
      <c r="F68" s="27" t="s">
        <v>42</v>
      </c>
      <c r="G68" s="71" t="s">
        <v>50</v>
      </c>
      <c r="H68" s="71">
        <v>2000</v>
      </c>
      <c r="I68" s="72" t="s">
        <v>54</v>
      </c>
      <c r="J68" s="69" t="s">
        <v>384</v>
      </c>
      <c r="K68" s="69" t="s">
        <v>57</v>
      </c>
      <c r="L68" s="69" t="s">
        <v>385</v>
      </c>
      <c r="M68" s="69" t="s">
        <v>49</v>
      </c>
      <c r="N68" s="130"/>
    </row>
    <row r="69" spans="1:14" s="3" customFormat="1" ht="23.25" customHeight="1" x14ac:dyDescent="0.2">
      <c r="A69" s="68">
        <v>64</v>
      </c>
      <c r="B69" s="69" t="s">
        <v>248</v>
      </c>
      <c r="C69" s="69" t="s">
        <v>379</v>
      </c>
      <c r="D69" s="70">
        <v>1</v>
      </c>
      <c r="E69" s="50" t="s">
        <v>80</v>
      </c>
      <c r="F69" s="27" t="s">
        <v>43</v>
      </c>
      <c r="G69" s="71" t="s">
        <v>50</v>
      </c>
      <c r="H69" s="71">
        <v>2003</v>
      </c>
      <c r="I69" s="72" t="s">
        <v>54</v>
      </c>
      <c r="J69" s="69" t="s">
        <v>384</v>
      </c>
      <c r="K69" s="69" t="s">
        <v>57</v>
      </c>
      <c r="L69" s="69" t="s">
        <v>385</v>
      </c>
      <c r="M69" s="69" t="s">
        <v>49</v>
      </c>
      <c r="N69" s="130"/>
    </row>
    <row r="70" spans="1:14" s="3" customFormat="1" ht="23.25" customHeight="1" x14ac:dyDescent="0.2">
      <c r="A70" s="68">
        <v>65</v>
      </c>
      <c r="B70" s="69" t="s">
        <v>249</v>
      </c>
      <c r="C70" s="69" t="s">
        <v>382</v>
      </c>
      <c r="D70" s="70">
        <v>1</v>
      </c>
      <c r="E70" s="50" t="s">
        <v>119</v>
      </c>
      <c r="F70" s="27" t="s">
        <v>46</v>
      </c>
      <c r="G70" s="71" t="s">
        <v>50</v>
      </c>
      <c r="H70" s="71">
        <v>2003</v>
      </c>
      <c r="I70" s="72" t="s">
        <v>54</v>
      </c>
      <c r="J70" s="69" t="s">
        <v>384</v>
      </c>
      <c r="K70" s="69" t="s">
        <v>57</v>
      </c>
      <c r="L70" s="69" t="s">
        <v>385</v>
      </c>
      <c r="M70" s="69" t="s">
        <v>49</v>
      </c>
      <c r="N70" s="130"/>
    </row>
    <row r="71" spans="1:14" s="3" customFormat="1" ht="23.25" customHeight="1" x14ac:dyDescent="0.2">
      <c r="A71" s="68">
        <v>66</v>
      </c>
      <c r="B71" s="69" t="s">
        <v>250</v>
      </c>
      <c r="C71" s="69" t="s">
        <v>381</v>
      </c>
      <c r="D71" s="70">
        <v>1</v>
      </c>
      <c r="E71" s="50" t="s">
        <v>70</v>
      </c>
      <c r="F71" s="27" t="s">
        <v>42</v>
      </c>
      <c r="G71" s="71" t="s">
        <v>50</v>
      </c>
      <c r="H71" s="71">
        <v>2012</v>
      </c>
      <c r="I71" s="72" t="s">
        <v>54</v>
      </c>
      <c r="J71" s="69" t="s">
        <v>384</v>
      </c>
      <c r="K71" s="69" t="s">
        <v>57</v>
      </c>
      <c r="L71" s="69" t="s">
        <v>385</v>
      </c>
      <c r="M71" s="69" t="s">
        <v>49</v>
      </c>
      <c r="N71" s="130"/>
    </row>
    <row r="72" spans="1:14" s="3" customFormat="1" ht="23.25" customHeight="1" x14ac:dyDescent="0.2">
      <c r="A72" s="68">
        <v>67</v>
      </c>
      <c r="B72" s="69" t="s">
        <v>251</v>
      </c>
      <c r="C72" s="69" t="s">
        <v>381</v>
      </c>
      <c r="D72" s="70">
        <v>1</v>
      </c>
      <c r="E72" s="50" t="s">
        <v>120</v>
      </c>
      <c r="F72" s="27" t="s">
        <v>42</v>
      </c>
      <c r="G72" s="71" t="s">
        <v>50</v>
      </c>
      <c r="H72" s="71">
        <v>2003</v>
      </c>
      <c r="I72" s="72" t="s">
        <v>54</v>
      </c>
      <c r="J72" s="69" t="s">
        <v>384</v>
      </c>
      <c r="K72" s="69" t="s">
        <v>57</v>
      </c>
      <c r="L72" s="69" t="s">
        <v>385</v>
      </c>
      <c r="M72" s="69" t="s">
        <v>49</v>
      </c>
      <c r="N72" s="130"/>
    </row>
    <row r="73" spans="1:14" s="3" customFormat="1" ht="23.25" customHeight="1" x14ac:dyDescent="0.2">
      <c r="A73" s="68">
        <v>68</v>
      </c>
      <c r="B73" s="69" t="s">
        <v>252</v>
      </c>
      <c r="C73" s="69" t="s">
        <v>381</v>
      </c>
      <c r="D73" s="70">
        <v>1</v>
      </c>
      <c r="E73" s="50" t="s">
        <v>121</v>
      </c>
      <c r="F73" s="27" t="s">
        <v>42</v>
      </c>
      <c r="G73" s="71" t="s">
        <v>50</v>
      </c>
      <c r="H73" s="71">
        <v>2000</v>
      </c>
      <c r="I73" s="72" t="s">
        <v>54</v>
      </c>
      <c r="J73" s="69" t="s">
        <v>384</v>
      </c>
      <c r="K73" s="69" t="s">
        <v>57</v>
      </c>
      <c r="L73" s="69" t="s">
        <v>385</v>
      </c>
      <c r="M73" s="69" t="s">
        <v>49</v>
      </c>
      <c r="N73" s="130"/>
    </row>
    <row r="74" spans="1:14" s="3" customFormat="1" ht="23.25" customHeight="1" x14ac:dyDescent="0.2">
      <c r="A74" s="68">
        <v>69</v>
      </c>
      <c r="B74" s="69" t="s">
        <v>253</v>
      </c>
      <c r="C74" s="69" t="s">
        <v>379</v>
      </c>
      <c r="D74" s="70">
        <v>1</v>
      </c>
      <c r="E74" s="50" t="s">
        <v>80</v>
      </c>
      <c r="F74" s="27" t="s">
        <v>43</v>
      </c>
      <c r="G74" s="71" t="s">
        <v>50</v>
      </c>
      <c r="H74" s="71">
        <v>2003</v>
      </c>
      <c r="I74" s="72" t="s">
        <v>54</v>
      </c>
      <c r="J74" s="69" t="s">
        <v>384</v>
      </c>
      <c r="K74" s="69" t="s">
        <v>57</v>
      </c>
      <c r="L74" s="69" t="s">
        <v>385</v>
      </c>
      <c r="M74" s="69" t="s">
        <v>49</v>
      </c>
      <c r="N74" s="130"/>
    </row>
    <row r="75" spans="1:14" s="3" customFormat="1" ht="23.25" customHeight="1" x14ac:dyDescent="0.2">
      <c r="A75" s="68">
        <v>70</v>
      </c>
      <c r="B75" s="69" t="s">
        <v>254</v>
      </c>
      <c r="C75" s="69" t="s">
        <v>381</v>
      </c>
      <c r="D75" s="70">
        <v>1</v>
      </c>
      <c r="E75" s="50" t="s">
        <v>69</v>
      </c>
      <c r="F75" s="27" t="s">
        <v>42</v>
      </c>
      <c r="G75" s="71" t="s">
        <v>50</v>
      </c>
      <c r="H75" s="71">
        <v>2014</v>
      </c>
      <c r="I75" s="72" t="s">
        <v>54</v>
      </c>
      <c r="J75" s="69" t="s">
        <v>384</v>
      </c>
      <c r="K75" s="69" t="s">
        <v>57</v>
      </c>
      <c r="L75" s="69" t="s">
        <v>385</v>
      </c>
      <c r="M75" s="69" t="s">
        <v>49</v>
      </c>
      <c r="N75" s="130"/>
    </row>
    <row r="76" spans="1:14" s="3" customFormat="1" ht="23.25" customHeight="1" x14ac:dyDescent="0.2">
      <c r="A76" s="68">
        <v>71</v>
      </c>
      <c r="B76" s="69" t="s">
        <v>255</v>
      </c>
      <c r="C76" s="69" t="s">
        <v>381</v>
      </c>
      <c r="D76" s="70">
        <v>1</v>
      </c>
      <c r="E76" s="50" t="s">
        <v>95</v>
      </c>
      <c r="F76" s="27" t="s">
        <v>42</v>
      </c>
      <c r="G76" s="71" t="s">
        <v>50</v>
      </c>
      <c r="H76" s="71">
        <v>2017</v>
      </c>
      <c r="I76" s="72" t="s">
        <v>54</v>
      </c>
      <c r="J76" s="69" t="s">
        <v>384</v>
      </c>
      <c r="K76" s="69" t="s">
        <v>57</v>
      </c>
      <c r="L76" s="69" t="s">
        <v>385</v>
      </c>
      <c r="M76" s="69" t="s">
        <v>49</v>
      </c>
      <c r="N76" s="130"/>
    </row>
    <row r="77" spans="1:14" s="3" customFormat="1" ht="23.25" customHeight="1" x14ac:dyDescent="0.2">
      <c r="A77" s="68">
        <v>72</v>
      </c>
      <c r="B77" s="69" t="s">
        <v>256</v>
      </c>
      <c r="C77" s="69" t="s">
        <v>381</v>
      </c>
      <c r="D77" s="70">
        <v>1</v>
      </c>
      <c r="E77" s="50" t="s">
        <v>122</v>
      </c>
      <c r="F77" s="27" t="s">
        <v>42</v>
      </c>
      <c r="G77" s="71" t="s">
        <v>50</v>
      </c>
      <c r="H77" s="71">
        <v>2006</v>
      </c>
      <c r="I77" s="72" t="s">
        <v>54</v>
      </c>
      <c r="J77" s="69" t="s">
        <v>384</v>
      </c>
      <c r="K77" s="69" t="s">
        <v>57</v>
      </c>
      <c r="L77" s="69" t="s">
        <v>385</v>
      </c>
      <c r="M77" s="69" t="s">
        <v>49</v>
      </c>
      <c r="N77" s="130"/>
    </row>
    <row r="78" spans="1:14" s="3" customFormat="1" ht="23.25" customHeight="1" x14ac:dyDescent="0.2">
      <c r="A78" s="68">
        <v>73</v>
      </c>
      <c r="B78" s="69" t="s">
        <v>257</v>
      </c>
      <c r="C78" s="69" t="s">
        <v>381</v>
      </c>
      <c r="D78" s="70">
        <v>1</v>
      </c>
      <c r="E78" s="50" t="s">
        <v>123</v>
      </c>
      <c r="F78" s="27" t="s">
        <v>42</v>
      </c>
      <c r="G78" s="71" t="s">
        <v>50</v>
      </c>
      <c r="H78" s="71">
        <v>2003</v>
      </c>
      <c r="I78" s="72" t="s">
        <v>54</v>
      </c>
      <c r="J78" s="69" t="s">
        <v>384</v>
      </c>
      <c r="K78" s="69" t="s">
        <v>57</v>
      </c>
      <c r="L78" s="69" t="s">
        <v>385</v>
      </c>
      <c r="M78" s="69" t="s">
        <v>49</v>
      </c>
      <c r="N78" s="130"/>
    </row>
    <row r="79" spans="1:14" s="3" customFormat="1" ht="23.25" customHeight="1" x14ac:dyDescent="0.2">
      <c r="A79" s="68">
        <v>74</v>
      </c>
      <c r="B79" s="69" t="s">
        <v>258</v>
      </c>
      <c r="C79" s="69" t="s">
        <v>381</v>
      </c>
      <c r="D79" s="70">
        <v>1</v>
      </c>
      <c r="E79" s="50" t="s">
        <v>71</v>
      </c>
      <c r="F79" s="27" t="s">
        <v>42</v>
      </c>
      <c r="G79" s="71" t="s">
        <v>50</v>
      </c>
      <c r="H79" s="71">
        <v>2006</v>
      </c>
      <c r="I79" s="72" t="s">
        <v>54</v>
      </c>
      <c r="J79" s="69" t="s">
        <v>384</v>
      </c>
      <c r="K79" s="69" t="s">
        <v>57</v>
      </c>
      <c r="L79" s="69" t="s">
        <v>385</v>
      </c>
      <c r="M79" s="69" t="s">
        <v>49</v>
      </c>
      <c r="N79" s="130"/>
    </row>
    <row r="80" spans="1:14" s="3" customFormat="1" ht="23.25" customHeight="1" x14ac:dyDescent="0.2">
      <c r="A80" s="68">
        <v>75</v>
      </c>
      <c r="B80" s="69" t="s">
        <v>259</v>
      </c>
      <c r="C80" s="69" t="s">
        <v>377</v>
      </c>
      <c r="D80" s="70">
        <v>1</v>
      </c>
      <c r="E80" s="50" t="s">
        <v>124</v>
      </c>
      <c r="F80" s="27" t="s">
        <v>47</v>
      </c>
      <c r="G80" s="71" t="s">
        <v>50</v>
      </c>
      <c r="H80" s="71">
        <v>2003</v>
      </c>
      <c r="I80" s="72" t="s">
        <v>54</v>
      </c>
      <c r="J80" s="69" t="s">
        <v>384</v>
      </c>
      <c r="K80" s="69" t="s">
        <v>57</v>
      </c>
      <c r="L80" s="69" t="s">
        <v>385</v>
      </c>
      <c r="M80" s="69" t="s">
        <v>49</v>
      </c>
      <c r="N80" s="130"/>
    </row>
    <row r="81" spans="1:14" s="3" customFormat="1" ht="23.25" customHeight="1" x14ac:dyDescent="0.2">
      <c r="A81" s="68">
        <v>76</v>
      </c>
      <c r="B81" s="69" t="s">
        <v>260</v>
      </c>
      <c r="C81" s="69" t="s">
        <v>377</v>
      </c>
      <c r="D81" s="70">
        <v>1</v>
      </c>
      <c r="E81" s="50" t="s">
        <v>106</v>
      </c>
      <c r="F81" s="27" t="s">
        <v>47</v>
      </c>
      <c r="G81" s="71" t="s">
        <v>50</v>
      </c>
      <c r="H81" s="71">
        <v>2003</v>
      </c>
      <c r="I81" s="72" t="s">
        <v>54</v>
      </c>
      <c r="J81" s="69" t="s">
        <v>384</v>
      </c>
      <c r="K81" s="69" t="s">
        <v>57</v>
      </c>
      <c r="L81" s="69" t="s">
        <v>385</v>
      </c>
      <c r="M81" s="69" t="s">
        <v>49</v>
      </c>
      <c r="N81" s="130"/>
    </row>
    <row r="82" spans="1:14" s="3" customFormat="1" ht="23.25" customHeight="1" x14ac:dyDescent="0.2">
      <c r="A82" s="68">
        <v>77</v>
      </c>
      <c r="B82" s="69" t="s">
        <v>261</v>
      </c>
      <c r="C82" s="69" t="s">
        <v>377</v>
      </c>
      <c r="D82" s="70">
        <v>1</v>
      </c>
      <c r="E82" s="50" t="s">
        <v>106</v>
      </c>
      <c r="F82" s="27" t="s">
        <v>47</v>
      </c>
      <c r="G82" s="71" t="s">
        <v>50</v>
      </c>
      <c r="H82" s="71">
        <v>2003</v>
      </c>
      <c r="I82" s="72" t="s">
        <v>54</v>
      </c>
      <c r="J82" s="69" t="s">
        <v>384</v>
      </c>
      <c r="K82" s="69" t="s">
        <v>57</v>
      </c>
      <c r="L82" s="69" t="s">
        <v>385</v>
      </c>
      <c r="M82" s="69" t="s">
        <v>49</v>
      </c>
      <c r="N82" s="130"/>
    </row>
    <row r="83" spans="1:14" s="3" customFormat="1" ht="23.25" customHeight="1" x14ac:dyDescent="0.2">
      <c r="A83" s="68">
        <v>78</v>
      </c>
      <c r="B83" s="69" t="s">
        <v>262</v>
      </c>
      <c r="C83" s="69" t="s">
        <v>379</v>
      </c>
      <c r="D83" s="70">
        <v>1</v>
      </c>
      <c r="E83" s="50" t="s">
        <v>125</v>
      </c>
      <c r="F83" s="27" t="s">
        <v>43</v>
      </c>
      <c r="G83" s="71" t="s">
        <v>50</v>
      </c>
      <c r="H83" s="71">
        <v>2013</v>
      </c>
      <c r="I83" s="72" t="s">
        <v>54</v>
      </c>
      <c r="J83" s="69" t="s">
        <v>384</v>
      </c>
      <c r="K83" s="69" t="s">
        <v>57</v>
      </c>
      <c r="L83" s="69" t="s">
        <v>385</v>
      </c>
      <c r="M83" s="69" t="s">
        <v>49</v>
      </c>
      <c r="N83" s="130"/>
    </row>
    <row r="84" spans="1:14" s="3" customFormat="1" ht="23.25" customHeight="1" x14ac:dyDescent="0.2">
      <c r="A84" s="68">
        <v>79</v>
      </c>
      <c r="B84" s="69" t="s">
        <v>263</v>
      </c>
      <c r="C84" s="69" t="s">
        <v>380</v>
      </c>
      <c r="D84" s="70">
        <v>1</v>
      </c>
      <c r="E84" s="50" t="s">
        <v>126</v>
      </c>
      <c r="F84" s="27" t="s">
        <v>44</v>
      </c>
      <c r="G84" s="71" t="s">
        <v>50</v>
      </c>
      <c r="H84" s="71">
        <v>2003</v>
      </c>
      <c r="I84" s="72" t="s">
        <v>54</v>
      </c>
      <c r="J84" s="69" t="s">
        <v>384</v>
      </c>
      <c r="K84" s="69" t="s">
        <v>57</v>
      </c>
      <c r="L84" s="69" t="s">
        <v>385</v>
      </c>
      <c r="M84" s="69" t="s">
        <v>49</v>
      </c>
      <c r="N84" s="130"/>
    </row>
    <row r="85" spans="1:14" s="3" customFormat="1" ht="23.25" customHeight="1" x14ac:dyDescent="0.2">
      <c r="A85" s="68">
        <v>80</v>
      </c>
      <c r="B85" s="69" t="s">
        <v>264</v>
      </c>
      <c r="C85" s="69" t="s">
        <v>379</v>
      </c>
      <c r="D85" s="70">
        <v>1</v>
      </c>
      <c r="E85" s="50" t="s">
        <v>127</v>
      </c>
      <c r="F85" s="27" t="s">
        <v>43</v>
      </c>
      <c r="G85" s="71" t="s">
        <v>50</v>
      </c>
      <c r="H85" s="71">
        <v>2000</v>
      </c>
      <c r="I85" s="72" t="s">
        <v>54</v>
      </c>
      <c r="J85" s="69" t="s">
        <v>384</v>
      </c>
      <c r="K85" s="69" t="s">
        <v>57</v>
      </c>
      <c r="L85" s="69" t="s">
        <v>385</v>
      </c>
      <c r="M85" s="69" t="s">
        <v>49</v>
      </c>
      <c r="N85" s="130"/>
    </row>
    <row r="86" spans="1:14" s="3" customFormat="1" ht="23.25" customHeight="1" x14ac:dyDescent="0.2">
      <c r="A86" s="68">
        <v>81</v>
      </c>
      <c r="B86" s="69" t="s">
        <v>265</v>
      </c>
      <c r="C86" s="69" t="s">
        <v>377</v>
      </c>
      <c r="D86" s="70">
        <v>1</v>
      </c>
      <c r="E86" s="50" t="s">
        <v>76</v>
      </c>
      <c r="F86" s="27" t="s">
        <v>47</v>
      </c>
      <c r="G86" s="71" t="s">
        <v>50</v>
      </c>
      <c r="H86" s="71">
        <v>2000</v>
      </c>
      <c r="I86" s="72" t="s">
        <v>54</v>
      </c>
      <c r="J86" s="69" t="s">
        <v>384</v>
      </c>
      <c r="K86" s="69" t="s">
        <v>57</v>
      </c>
      <c r="L86" s="69" t="s">
        <v>385</v>
      </c>
      <c r="M86" s="69" t="s">
        <v>49</v>
      </c>
      <c r="N86" s="130"/>
    </row>
    <row r="87" spans="1:14" s="3" customFormat="1" ht="23.25" customHeight="1" x14ac:dyDescent="0.2">
      <c r="A87" s="68">
        <v>82</v>
      </c>
      <c r="B87" s="69" t="s">
        <v>266</v>
      </c>
      <c r="C87" s="69" t="s">
        <v>379</v>
      </c>
      <c r="D87" s="70">
        <v>1</v>
      </c>
      <c r="E87" s="50" t="s">
        <v>80</v>
      </c>
      <c r="F87" s="27" t="s">
        <v>43</v>
      </c>
      <c r="G87" s="71" t="s">
        <v>50</v>
      </c>
      <c r="H87" s="71">
        <v>2003</v>
      </c>
      <c r="I87" s="72" t="s">
        <v>54</v>
      </c>
      <c r="J87" s="69" t="s">
        <v>384</v>
      </c>
      <c r="K87" s="69" t="s">
        <v>57</v>
      </c>
      <c r="L87" s="69" t="s">
        <v>385</v>
      </c>
      <c r="M87" s="69" t="s">
        <v>49</v>
      </c>
      <c r="N87" s="130"/>
    </row>
    <row r="88" spans="1:14" s="3" customFormat="1" ht="23.25" customHeight="1" x14ac:dyDescent="0.2">
      <c r="A88" s="68">
        <v>83</v>
      </c>
      <c r="B88" s="69" t="s">
        <v>267</v>
      </c>
      <c r="C88" s="69" t="s">
        <v>381</v>
      </c>
      <c r="D88" s="70">
        <v>1</v>
      </c>
      <c r="E88" s="50" t="s">
        <v>128</v>
      </c>
      <c r="F88" s="27" t="s">
        <v>42</v>
      </c>
      <c r="G88" s="71" t="s">
        <v>50</v>
      </c>
      <c r="H88" s="71">
        <v>2016</v>
      </c>
      <c r="I88" s="72" t="s">
        <v>54</v>
      </c>
      <c r="J88" s="69" t="s">
        <v>384</v>
      </c>
      <c r="K88" s="69" t="s">
        <v>57</v>
      </c>
      <c r="L88" s="69" t="s">
        <v>385</v>
      </c>
      <c r="M88" s="69" t="s">
        <v>49</v>
      </c>
      <c r="N88" s="130"/>
    </row>
    <row r="89" spans="1:14" s="3" customFormat="1" ht="23.25" customHeight="1" x14ac:dyDescent="0.2">
      <c r="A89" s="68">
        <v>84</v>
      </c>
      <c r="B89" s="69" t="s">
        <v>268</v>
      </c>
      <c r="C89" s="69" t="s">
        <v>382</v>
      </c>
      <c r="D89" s="70">
        <v>1</v>
      </c>
      <c r="E89" s="50" t="s">
        <v>129</v>
      </c>
      <c r="F89" s="27" t="s">
        <v>46</v>
      </c>
      <c r="G89" s="71" t="s">
        <v>50</v>
      </c>
      <c r="H89" s="71">
        <v>2007</v>
      </c>
      <c r="I89" s="72" t="s">
        <v>54</v>
      </c>
      <c r="J89" s="69" t="s">
        <v>384</v>
      </c>
      <c r="K89" s="69" t="s">
        <v>57</v>
      </c>
      <c r="L89" s="69" t="s">
        <v>385</v>
      </c>
      <c r="M89" s="69" t="s">
        <v>49</v>
      </c>
      <c r="N89" s="130"/>
    </row>
    <row r="90" spans="1:14" s="3" customFormat="1" ht="23.25" customHeight="1" x14ac:dyDescent="0.2">
      <c r="A90" s="68">
        <v>85</v>
      </c>
      <c r="B90" s="69" t="s">
        <v>269</v>
      </c>
      <c r="C90" s="69" t="s">
        <v>379</v>
      </c>
      <c r="D90" s="70">
        <v>1</v>
      </c>
      <c r="E90" s="50" t="s">
        <v>130</v>
      </c>
      <c r="F90" s="27" t="s">
        <v>43</v>
      </c>
      <c r="G90" s="71" t="s">
        <v>50</v>
      </c>
      <c r="H90" s="71">
        <v>2003</v>
      </c>
      <c r="I90" s="72" t="s">
        <v>54</v>
      </c>
      <c r="J90" s="69" t="s">
        <v>384</v>
      </c>
      <c r="K90" s="69" t="s">
        <v>57</v>
      </c>
      <c r="L90" s="69" t="s">
        <v>385</v>
      </c>
      <c r="M90" s="69" t="s">
        <v>49</v>
      </c>
      <c r="N90" s="130"/>
    </row>
    <row r="91" spans="1:14" s="3" customFormat="1" ht="23.25" customHeight="1" x14ac:dyDescent="0.2">
      <c r="A91" s="68">
        <v>86</v>
      </c>
      <c r="B91" s="69" t="s">
        <v>270</v>
      </c>
      <c r="C91" s="69" t="s">
        <v>383</v>
      </c>
      <c r="D91" s="70">
        <v>1</v>
      </c>
      <c r="E91" s="50" t="s">
        <v>131</v>
      </c>
      <c r="F91" s="27" t="s">
        <v>45</v>
      </c>
      <c r="G91" s="71" t="s">
        <v>50</v>
      </c>
      <c r="H91" s="71">
        <v>2017</v>
      </c>
      <c r="I91" s="72" t="s">
        <v>54</v>
      </c>
      <c r="J91" s="69" t="s">
        <v>384</v>
      </c>
      <c r="K91" s="69" t="s">
        <v>57</v>
      </c>
      <c r="L91" s="69" t="s">
        <v>385</v>
      </c>
      <c r="M91" s="69" t="s">
        <v>49</v>
      </c>
      <c r="N91" s="130"/>
    </row>
    <row r="92" spans="1:14" s="3" customFormat="1" ht="23.25" customHeight="1" x14ac:dyDescent="0.2">
      <c r="A92" s="68">
        <v>87</v>
      </c>
      <c r="B92" s="69" t="s">
        <v>271</v>
      </c>
      <c r="C92" s="69" t="s">
        <v>380</v>
      </c>
      <c r="D92" s="70">
        <v>1</v>
      </c>
      <c r="E92" s="50" t="s">
        <v>132</v>
      </c>
      <c r="F92" s="27" t="s">
        <v>44</v>
      </c>
      <c r="G92" s="71" t="s">
        <v>50</v>
      </c>
      <c r="H92" s="71">
        <v>2007</v>
      </c>
      <c r="I92" s="72" t="s">
        <v>54</v>
      </c>
      <c r="J92" s="69" t="s">
        <v>384</v>
      </c>
      <c r="K92" s="69" t="s">
        <v>57</v>
      </c>
      <c r="L92" s="69" t="s">
        <v>385</v>
      </c>
      <c r="M92" s="69" t="s">
        <v>49</v>
      </c>
      <c r="N92" s="130"/>
    </row>
    <row r="93" spans="1:14" s="3" customFormat="1" ht="23.25" customHeight="1" x14ac:dyDescent="0.2">
      <c r="A93" s="68">
        <v>88</v>
      </c>
      <c r="B93" s="69" t="s">
        <v>272</v>
      </c>
      <c r="C93" s="69" t="s">
        <v>379</v>
      </c>
      <c r="D93" s="70">
        <v>1</v>
      </c>
      <c r="E93" s="50" t="s">
        <v>80</v>
      </c>
      <c r="F93" s="27" t="s">
        <v>43</v>
      </c>
      <c r="G93" s="71" t="s">
        <v>50</v>
      </c>
      <c r="H93" s="71">
        <v>2003</v>
      </c>
      <c r="I93" s="72" t="s">
        <v>54</v>
      </c>
      <c r="J93" s="69" t="s">
        <v>384</v>
      </c>
      <c r="K93" s="69" t="s">
        <v>57</v>
      </c>
      <c r="L93" s="69" t="s">
        <v>385</v>
      </c>
      <c r="M93" s="69" t="s">
        <v>49</v>
      </c>
      <c r="N93" s="130"/>
    </row>
    <row r="94" spans="1:14" s="3" customFormat="1" ht="23.25" customHeight="1" x14ac:dyDescent="0.2">
      <c r="A94" s="68">
        <v>89</v>
      </c>
      <c r="B94" s="69" t="s">
        <v>273</v>
      </c>
      <c r="C94" s="69" t="s">
        <v>379</v>
      </c>
      <c r="D94" s="70">
        <v>1</v>
      </c>
      <c r="E94" s="50" t="s">
        <v>133</v>
      </c>
      <c r="F94" s="27" t="s">
        <v>43</v>
      </c>
      <c r="G94" s="71" t="s">
        <v>50</v>
      </c>
      <c r="H94" s="71">
        <v>2007</v>
      </c>
      <c r="I94" s="72" t="s">
        <v>54</v>
      </c>
      <c r="J94" s="69" t="s">
        <v>384</v>
      </c>
      <c r="K94" s="69" t="s">
        <v>57</v>
      </c>
      <c r="L94" s="69" t="s">
        <v>385</v>
      </c>
      <c r="M94" s="69" t="s">
        <v>49</v>
      </c>
      <c r="N94" s="130"/>
    </row>
    <row r="95" spans="1:14" s="3" customFormat="1" ht="23.25" customHeight="1" x14ac:dyDescent="0.2">
      <c r="A95" s="68">
        <v>90</v>
      </c>
      <c r="B95" s="69" t="s">
        <v>274</v>
      </c>
      <c r="C95" s="69" t="s">
        <v>380</v>
      </c>
      <c r="D95" s="70">
        <v>1</v>
      </c>
      <c r="E95" s="50" t="s">
        <v>40</v>
      </c>
      <c r="F95" s="27" t="s">
        <v>44</v>
      </c>
      <c r="G95" s="71" t="s">
        <v>50</v>
      </c>
      <c r="H95" s="71">
        <v>2010</v>
      </c>
      <c r="I95" s="72" t="s">
        <v>54</v>
      </c>
      <c r="J95" s="69" t="s">
        <v>384</v>
      </c>
      <c r="K95" s="69" t="s">
        <v>57</v>
      </c>
      <c r="L95" s="69" t="s">
        <v>385</v>
      </c>
      <c r="M95" s="69" t="s">
        <v>49</v>
      </c>
      <c r="N95" s="130"/>
    </row>
    <row r="96" spans="1:14" s="3" customFormat="1" ht="23.25" customHeight="1" x14ac:dyDescent="0.2">
      <c r="A96" s="68">
        <v>91</v>
      </c>
      <c r="B96" s="69" t="s">
        <v>275</v>
      </c>
      <c r="C96" s="69" t="s">
        <v>377</v>
      </c>
      <c r="D96" s="70">
        <v>1</v>
      </c>
      <c r="E96" s="50" t="s">
        <v>134</v>
      </c>
      <c r="F96" s="27" t="s">
        <v>47</v>
      </c>
      <c r="G96" s="71" t="s">
        <v>50</v>
      </c>
      <c r="H96" s="71">
        <v>2003</v>
      </c>
      <c r="I96" s="72" t="s">
        <v>54</v>
      </c>
      <c r="J96" s="69" t="s">
        <v>384</v>
      </c>
      <c r="K96" s="69" t="s">
        <v>57</v>
      </c>
      <c r="L96" s="69" t="s">
        <v>385</v>
      </c>
      <c r="M96" s="69" t="s">
        <v>49</v>
      </c>
      <c r="N96" s="130"/>
    </row>
    <row r="97" spans="1:14" s="3" customFormat="1" ht="23.25" customHeight="1" x14ac:dyDescent="0.2">
      <c r="A97" s="68">
        <v>92</v>
      </c>
      <c r="B97" s="69" t="s">
        <v>276</v>
      </c>
      <c r="C97" s="69" t="s">
        <v>377</v>
      </c>
      <c r="D97" s="70">
        <v>1</v>
      </c>
      <c r="E97" s="50" t="s">
        <v>135</v>
      </c>
      <c r="F97" s="27" t="s">
        <v>47</v>
      </c>
      <c r="G97" s="71" t="s">
        <v>50</v>
      </c>
      <c r="H97" s="71">
        <v>2003</v>
      </c>
      <c r="I97" s="72" t="s">
        <v>54</v>
      </c>
      <c r="J97" s="69" t="s">
        <v>384</v>
      </c>
      <c r="K97" s="69" t="s">
        <v>57</v>
      </c>
      <c r="L97" s="69" t="s">
        <v>385</v>
      </c>
      <c r="M97" s="69" t="s">
        <v>49</v>
      </c>
      <c r="N97" s="130"/>
    </row>
    <row r="98" spans="1:14" s="3" customFormat="1" ht="23.25" customHeight="1" x14ac:dyDescent="0.2">
      <c r="A98" s="68">
        <v>93</v>
      </c>
      <c r="B98" s="69" t="s">
        <v>277</v>
      </c>
      <c r="C98" s="69" t="s">
        <v>377</v>
      </c>
      <c r="D98" s="70">
        <v>1</v>
      </c>
      <c r="E98" s="50" t="s">
        <v>90</v>
      </c>
      <c r="F98" s="27" t="s">
        <v>47</v>
      </c>
      <c r="G98" s="71" t="s">
        <v>50</v>
      </c>
      <c r="H98" s="71">
        <v>2003</v>
      </c>
      <c r="I98" s="72" t="s">
        <v>54</v>
      </c>
      <c r="J98" s="69" t="s">
        <v>384</v>
      </c>
      <c r="K98" s="69" t="s">
        <v>57</v>
      </c>
      <c r="L98" s="69" t="s">
        <v>385</v>
      </c>
      <c r="M98" s="69" t="s">
        <v>49</v>
      </c>
      <c r="N98" s="130"/>
    </row>
    <row r="99" spans="1:14" s="3" customFormat="1" ht="23.25" customHeight="1" x14ac:dyDescent="0.2">
      <c r="A99" s="68">
        <v>94</v>
      </c>
      <c r="B99" s="69" t="s">
        <v>278</v>
      </c>
      <c r="C99" s="69" t="s">
        <v>379</v>
      </c>
      <c r="D99" s="70">
        <v>1</v>
      </c>
      <c r="E99" s="50" t="s">
        <v>130</v>
      </c>
      <c r="F99" s="27" t="s">
        <v>43</v>
      </c>
      <c r="G99" s="71" t="s">
        <v>50</v>
      </c>
      <c r="H99" s="71">
        <v>2003</v>
      </c>
      <c r="I99" s="72" t="s">
        <v>54</v>
      </c>
      <c r="J99" s="69" t="s">
        <v>384</v>
      </c>
      <c r="K99" s="69" t="s">
        <v>57</v>
      </c>
      <c r="L99" s="69" t="s">
        <v>385</v>
      </c>
      <c r="M99" s="69" t="s">
        <v>49</v>
      </c>
      <c r="N99" s="130"/>
    </row>
    <row r="100" spans="1:14" s="3" customFormat="1" ht="23.25" customHeight="1" x14ac:dyDescent="0.2">
      <c r="A100" s="68">
        <v>95</v>
      </c>
      <c r="B100" s="69" t="s">
        <v>279</v>
      </c>
      <c r="C100" s="69" t="s">
        <v>380</v>
      </c>
      <c r="D100" s="70">
        <v>1</v>
      </c>
      <c r="E100" s="50" t="s">
        <v>111</v>
      </c>
      <c r="F100" s="27" t="s">
        <v>44</v>
      </c>
      <c r="G100" s="71" t="s">
        <v>50</v>
      </c>
      <c r="H100" s="71">
        <v>2010</v>
      </c>
      <c r="I100" s="72" t="s">
        <v>54</v>
      </c>
      <c r="J100" s="69" t="s">
        <v>384</v>
      </c>
      <c r="K100" s="69" t="s">
        <v>57</v>
      </c>
      <c r="L100" s="69" t="s">
        <v>385</v>
      </c>
      <c r="M100" s="69" t="s">
        <v>49</v>
      </c>
      <c r="N100" s="130"/>
    </row>
    <row r="101" spans="1:14" s="3" customFormat="1" ht="23.25" customHeight="1" x14ac:dyDescent="0.2">
      <c r="A101" s="68">
        <v>96</v>
      </c>
      <c r="B101" s="69" t="s">
        <v>280</v>
      </c>
      <c r="C101" s="69" t="s">
        <v>377</v>
      </c>
      <c r="D101" s="70">
        <v>1</v>
      </c>
      <c r="E101" s="50" t="s">
        <v>106</v>
      </c>
      <c r="F101" s="27" t="s">
        <v>47</v>
      </c>
      <c r="G101" s="71" t="s">
        <v>50</v>
      </c>
      <c r="H101" s="71">
        <v>2003</v>
      </c>
      <c r="I101" s="72" t="s">
        <v>54</v>
      </c>
      <c r="J101" s="69" t="s">
        <v>384</v>
      </c>
      <c r="K101" s="69" t="s">
        <v>57</v>
      </c>
      <c r="L101" s="69" t="s">
        <v>385</v>
      </c>
      <c r="M101" s="69" t="s">
        <v>49</v>
      </c>
      <c r="N101" s="130"/>
    </row>
    <row r="102" spans="1:14" s="3" customFormat="1" ht="23.25" customHeight="1" x14ac:dyDescent="0.2">
      <c r="A102" s="68">
        <v>97</v>
      </c>
      <c r="B102" s="69" t="s">
        <v>281</v>
      </c>
      <c r="C102" s="69" t="s">
        <v>379</v>
      </c>
      <c r="D102" s="70">
        <v>1</v>
      </c>
      <c r="E102" s="50" t="s">
        <v>80</v>
      </c>
      <c r="F102" s="27" t="s">
        <v>43</v>
      </c>
      <c r="G102" s="71" t="s">
        <v>50</v>
      </c>
      <c r="H102" s="71">
        <v>2003</v>
      </c>
      <c r="I102" s="72" t="s">
        <v>54</v>
      </c>
      <c r="J102" s="69" t="s">
        <v>384</v>
      </c>
      <c r="K102" s="69" t="s">
        <v>57</v>
      </c>
      <c r="L102" s="69" t="s">
        <v>385</v>
      </c>
      <c r="M102" s="69" t="s">
        <v>49</v>
      </c>
      <c r="N102" s="130"/>
    </row>
    <row r="103" spans="1:14" s="3" customFormat="1" ht="23.25" customHeight="1" x14ac:dyDescent="0.2">
      <c r="A103" s="68">
        <v>98</v>
      </c>
      <c r="B103" s="69" t="s">
        <v>282</v>
      </c>
      <c r="C103" s="69" t="s">
        <v>378</v>
      </c>
      <c r="D103" s="70">
        <v>1</v>
      </c>
      <c r="E103" s="50" t="s">
        <v>136</v>
      </c>
      <c r="F103" s="27" t="s">
        <v>53</v>
      </c>
      <c r="G103" s="71" t="s">
        <v>50</v>
      </c>
      <c r="H103" s="71">
        <v>2006</v>
      </c>
      <c r="I103" s="72" t="s">
        <v>54</v>
      </c>
      <c r="J103" s="69" t="s">
        <v>384</v>
      </c>
      <c r="K103" s="69" t="s">
        <v>57</v>
      </c>
      <c r="L103" s="69" t="s">
        <v>385</v>
      </c>
      <c r="M103" s="69" t="s">
        <v>49</v>
      </c>
      <c r="N103" s="130"/>
    </row>
    <row r="104" spans="1:14" s="3" customFormat="1" ht="23.25" customHeight="1" x14ac:dyDescent="0.2">
      <c r="A104" s="68">
        <v>99</v>
      </c>
      <c r="B104" s="69" t="s">
        <v>283</v>
      </c>
      <c r="C104" s="69" t="s">
        <v>377</v>
      </c>
      <c r="D104" s="70">
        <v>1</v>
      </c>
      <c r="E104" s="50" t="s">
        <v>116</v>
      </c>
      <c r="F104" s="27" t="s">
        <v>47</v>
      </c>
      <c r="G104" s="71" t="s">
        <v>50</v>
      </c>
      <c r="H104" s="71">
        <v>2003</v>
      </c>
      <c r="I104" s="72" t="s">
        <v>54</v>
      </c>
      <c r="J104" s="69" t="s">
        <v>384</v>
      </c>
      <c r="K104" s="69" t="s">
        <v>57</v>
      </c>
      <c r="L104" s="69" t="s">
        <v>385</v>
      </c>
      <c r="M104" s="69" t="s">
        <v>49</v>
      </c>
      <c r="N104" s="130"/>
    </row>
    <row r="105" spans="1:14" s="3" customFormat="1" ht="23.25" customHeight="1" x14ac:dyDescent="0.2">
      <c r="A105" s="68">
        <v>100</v>
      </c>
      <c r="B105" s="69" t="s">
        <v>284</v>
      </c>
      <c r="C105" s="69" t="s">
        <v>381</v>
      </c>
      <c r="D105" s="70">
        <v>1</v>
      </c>
      <c r="E105" s="50" t="s">
        <v>137</v>
      </c>
      <c r="F105" s="27" t="s">
        <v>42</v>
      </c>
      <c r="G105" s="71" t="s">
        <v>50</v>
      </c>
      <c r="H105" s="71">
        <v>2012</v>
      </c>
      <c r="I105" s="72" t="s">
        <v>54</v>
      </c>
      <c r="J105" s="69" t="s">
        <v>384</v>
      </c>
      <c r="K105" s="69" t="s">
        <v>57</v>
      </c>
      <c r="L105" s="69" t="s">
        <v>385</v>
      </c>
      <c r="M105" s="69" t="s">
        <v>49</v>
      </c>
      <c r="N105" s="130"/>
    </row>
    <row r="106" spans="1:14" s="3" customFormat="1" ht="23.25" customHeight="1" x14ac:dyDescent="0.2">
      <c r="A106" s="68">
        <v>101</v>
      </c>
      <c r="B106" s="69" t="s">
        <v>285</v>
      </c>
      <c r="C106" s="69" t="s">
        <v>377</v>
      </c>
      <c r="D106" s="70">
        <v>1</v>
      </c>
      <c r="E106" s="50" t="s">
        <v>90</v>
      </c>
      <c r="F106" s="27" t="s">
        <v>47</v>
      </c>
      <c r="G106" s="71" t="s">
        <v>50</v>
      </c>
      <c r="H106" s="71">
        <v>2003</v>
      </c>
      <c r="I106" s="72" t="s">
        <v>54</v>
      </c>
      <c r="J106" s="69" t="s">
        <v>384</v>
      </c>
      <c r="K106" s="69" t="s">
        <v>57</v>
      </c>
      <c r="L106" s="69" t="s">
        <v>385</v>
      </c>
      <c r="M106" s="69" t="s">
        <v>49</v>
      </c>
      <c r="N106" s="130"/>
    </row>
    <row r="107" spans="1:14" s="3" customFormat="1" ht="23.25" customHeight="1" x14ac:dyDescent="0.2">
      <c r="A107" s="68">
        <v>102</v>
      </c>
      <c r="B107" s="69" t="s">
        <v>286</v>
      </c>
      <c r="C107" s="69" t="s">
        <v>377</v>
      </c>
      <c r="D107" s="70">
        <v>1</v>
      </c>
      <c r="E107" s="50" t="s">
        <v>138</v>
      </c>
      <c r="F107" s="27" t="s">
        <v>47</v>
      </c>
      <c r="G107" s="71" t="s">
        <v>50</v>
      </c>
      <c r="H107" s="71">
        <v>2003</v>
      </c>
      <c r="I107" s="72" t="s">
        <v>54</v>
      </c>
      <c r="J107" s="69" t="s">
        <v>384</v>
      </c>
      <c r="K107" s="69" t="s">
        <v>57</v>
      </c>
      <c r="L107" s="69" t="s">
        <v>385</v>
      </c>
      <c r="M107" s="69" t="s">
        <v>49</v>
      </c>
      <c r="N107" s="130"/>
    </row>
    <row r="108" spans="1:14" s="3" customFormat="1" ht="23.25" customHeight="1" x14ac:dyDescent="0.2">
      <c r="A108" s="68">
        <v>103</v>
      </c>
      <c r="B108" s="69" t="s">
        <v>287</v>
      </c>
      <c r="C108" s="69" t="s">
        <v>380</v>
      </c>
      <c r="D108" s="70">
        <v>1</v>
      </c>
      <c r="E108" s="50" t="s">
        <v>139</v>
      </c>
      <c r="F108" s="27" t="s">
        <v>44</v>
      </c>
      <c r="G108" s="71" t="s">
        <v>50</v>
      </c>
      <c r="H108" s="71">
        <v>2010</v>
      </c>
      <c r="I108" s="72" t="s">
        <v>54</v>
      </c>
      <c r="J108" s="69" t="s">
        <v>384</v>
      </c>
      <c r="K108" s="69" t="s">
        <v>57</v>
      </c>
      <c r="L108" s="69" t="s">
        <v>385</v>
      </c>
      <c r="M108" s="69" t="s">
        <v>49</v>
      </c>
      <c r="N108" s="130"/>
    </row>
    <row r="109" spans="1:14" s="3" customFormat="1" ht="23.25" customHeight="1" x14ac:dyDescent="0.2">
      <c r="A109" s="68">
        <v>104</v>
      </c>
      <c r="B109" s="69" t="s">
        <v>288</v>
      </c>
      <c r="C109" s="69" t="s">
        <v>380</v>
      </c>
      <c r="D109" s="70">
        <v>1</v>
      </c>
      <c r="E109" s="50" t="s">
        <v>140</v>
      </c>
      <c r="F109" s="27" t="s">
        <v>44</v>
      </c>
      <c r="G109" s="71" t="s">
        <v>50</v>
      </c>
      <c r="H109" s="71">
        <v>2010</v>
      </c>
      <c r="I109" s="72" t="s">
        <v>54</v>
      </c>
      <c r="J109" s="69" t="s">
        <v>384</v>
      </c>
      <c r="K109" s="69" t="s">
        <v>57</v>
      </c>
      <c r="L109" s="69" t="s">
        <v>385</v>
      </c>
      <c r="M109" s="69" t="s">
        <v>49</v>
      </c>
      <c r="N109" s="130"/>
    </row>
    <row r="110" spans="1:14" s="3" customFormat="1" ht="23.25" customHeight="1" x14ac:dyDescent="0.2">
      <c r="A110" s="68">
        <v>105</v>
      </c>
      <c r="B110" s="69" t="s">
        <v>289</v>
      </c>
      <c r="C110" s="69" t="s">
        <v>381</v>
      </c>
      <c r="D110" s="70">
        <v>1</v>
      </c>
      <c r="E110" s="50" t="s">
        <v>74</v>
      </c>
      <c r="F110" s="27" t="s">
        <v>42</v>
      </c>
      <c r="G110" s="71" t="s">
        <v>50</v>
      </c>
      <c r="H110" s="71">
        <v>2016</v>
      </c>
      <c r="I110" s="72" t="s">
        <v>54</v>
      </c>
      <c r="J110" s="69" t="s">
        <v>384</v>
      </c>
      <c r="K110" s="69" t="s">
        <v>57</v>
      </c>
      <c r="L110" s="69" t="s">
        <v>385</v>
      </c>
      <c r="M110" s="69" t="s">
        <v>49</v>
      </c>
      <c r="N110" s="130"/>
    </row>
    <row r="111" spans="1:14" s="3" customFormat="1" ht="23.25" customHeight="1" x14ac:dyDescent="0.2">
      <c r="A111" s="68">
        <v>106</v>
      </c>
      <c r="B111" s="69" t="s">
        <v>290</v>
      </c>
      <c r="C111" s="69" t="s">
        <v>380</v>
      </c>
      <c r="D111" s="70">
        <v>1</v>
      </c>
      <c r="E111" s="50" t="s">
        <v>141</v>
      </c>
      <c r="F111" s="27" t="s">
        <v>44</v>
      </c>
      <c r="G111" s="71" t="s">
        <v>50</v>
      </c>
      <c r="H111" s="71">
        <v>2010</v>
      </c>
      <c r="I111" s="72" t="s">
        <v>54</v>
      </c>
      <c r="J111" s="69" t="s">
        <v>384</v>
      </c>
      <c r="K111" s="69" t="s">
        <v>57</v>
      </c>
      <c r="L111" s="69" t="s">
        <v>385</v>
      </c>
      <c r="M111" s="69" t="s">
        <v>49</v>
      </c>
      <c r="N111" s="130"/>
    </row>
    <row r="112" spans="1:14" s="3" customFormat="1" ht="23.25" customHeight="1" x14ac:dyDescent="0.2">
      <c r="A112" s="68">
        <v>107</v>
      </c>
      <c r="B112" s="69" t="s">
        <v>291</v>
      </c>
      <c r="C112" s="69" t="s">
        <v>382</v>
      </c>
      <c r="D112" s="70">
        <v>1</v>
      </c>
      <c r="E112" s="50" t="s">
        <v>142</v>
      </c>
      <c r="F112" s="27" t="s">
        <v>46</v>
      </c>
      <c r="G112" s="71" t="s">
        <v>50</v>
      </c>
      <c r="H112" s="71">
        <v>2003</v>
      </c>
      <c r="I112" s="72" t="s">
        <v>54</v>
      </c>
      <c r="J112" s="69" t="s">
        <v>384</v>
      </c>
      <c r="K112" s="69" t="s">
        <v>57</v>
      </c>
      <c r="L112" s="69" t="s">
        <v>385</v>
      </c>
      <c r="M112" s="69" t="s">
        <v>49</v>
      </c>
      <c r="N112" s="130"/>
    </row>
    <row r="113" spans="1:14" s="3" customFormat="1" ht="23.25" customHeight="1" x14ac:dyDescent="0.2">
      <c r="A113" s="68">
        <v>108</v>
      </c>
      <c r="B113" s="69" t="s">
        <v>292</v>
      </c>
      <c r="C113" s="69" t="s">
        <v>381</v>
      </c>
      <c r="D113" s="70">
        <v>1</v>
      </c>
      <c r="E113" s="50" t="s">
        <v>143</v>
      </c>
      <c r="F113" s="27" t="s">
        <v>42</v>
      </c>
      <c r="G113" s="71" t="s">
        <v>50</v>
      </c>
      <c r="H113" s="71">
        <v>2010</v>
      </c>
      <c r="I113" s="72" t="s">
        <v>54</v>
      </c>
      <c r="J113" s="69" t="s">
        <v>384</v>
      </c>
      <c r="K113" s="69" t="s">
        <v>57</v>
      </c>
      <c r="L113" s="69" t="s">
        <v>385</v>
      </c>
      <c r="M113" s="69" t="s">
        <v>49</v>
      </c>
      <c r="N113" s="130"/>
    </row>
    <row r="114" spans="1:14" s="3" customFormat="1" ht="23.25" customHeight="1" x14ac:dyDescent="0.2">
      <c r="A114" s="68">
        <v>109</v>
      </c>
      <c r="B114" s="69" t="s">
        <v>293</v>
      </c>
      <c r="C114" s="69" t="s">
        <v>377</v>
      </c>
      <c r="D114" s="70">
        <v>1</v>
      </c>
      <c r="E114" s="50" t="s">
        <v>144</v>
      </c>
      <c r="F114" s="27" t="s">
        <v>47</v>
      </c>
      <c r="G114" s="71" t="s">
        <v>50</v>
      </c>
      <c r="H114" s="71">
        <v>2003</v>
      </c>
      <c r="I114" s="72" t="s">
        <v>54</v>
      </c>
      <c r="J114" s="69" t="s">
        <v>384</v>
      </c>
      <c r="K114" s="69" t="s">
        <v>57</v>
      </c>
      <c r="L114" s="69" t="s">
        <v>385</v>
      </c>
      <c r="M114" s="69" t="s">
        <v>49</v>
      </c>
      <c r="N114" s="130"/>
    </row>
    <row r="115" spans="1:14" s="3" customFormat="1" ht="23.25" customHeight="1" x14ac:dyDescent="0.2">
      <c r="A115" s="68">
        <v>110</v>
      </c>
      <c r="B115" s="69" t="s">
        <v>294</v>
      </c>
      <c r="C115" s="69" t="s">
        <v>381</v>
      </c>
      <c r="D115" s="70">
        <v>1</v>
      </c>
      <c r="E115" s="50" t="s">
        <v>72</v>
      </c>
      <c r="F115" s="27" t="s">
        <v>42</v>
      </c>
      <c r="G115" s="71" t="s">
        <v>50</v>
      </c>
      <c r="H115" s="71">
        <v>2016</v>
      </c>
      <c r="I115" s="72" t="s">
        <v>54</v>
      </c>
      <c r="J115" s="69" t="s">
        <v>384</v>
      </c>
      <c r="K115" s="69" t="s">
        <v>57</v>
      </c>
      <c r="L115" s="69" t="s">
        <v>385</v>
      </c>
      <c r="M115" s="69" t="s">
        <v>49</v>
      </c>
      <c r="N115" s="130"/>
    </row>
    <row r="116" spans="1:14" s="3" customFormat="1" ht="23.25" customHeight="1" x14ac:dyDescent="0.2">
      <c r="A116" s="68">
        <v>111</v>
      </c>
      <c r="B116" s="69" t="s">
        <v>295</v>
      </c>
      <c r="C116" s="69" t="s">
        <v>379</v>
      </c>
      <c r="D116" s="70">
        <v>1</v>
      </c>
      <c r="E116" s="50" t="s">
        <v>80</v>
      </c>
      <c r="F116" s="27" t="s">
        <v>43</v>
      </c>
      <c r="G116" s="71" t="s">
        <v>50</v>
      </c>
      <c r="H116" s="71">
        <v>2003</v>
      </c>
      <c r="I116" s="72" t="s">
        <v>54</v>
      </c>
      <c r="J116" s="69" t="s">
        <v>384</v>
      </c>
      <c r="K116" s="69" t="s">
        <v>57</v>
      </c>
      <c r="L116" s="69" t="s">
        <v>385</v>
      </c>
      <c r="M116" s="69" t="s">
        <v>49</v>
      </c>
      <c r="N116" s="130"/>
    </row>
    <row r="117" spans="1:14" s="3" customFormat="1" ht="23.25" customHeight="1" x14ac:dyDescent="0.2">
      <c r="A117" s="68">
        <v>112</v>
      </c>
      <c r="B117" s="69" t="s">
        <v>296</v>
      </c>
      <c r="C117" s="69" t="s">
        <v>377</v>
      </c>
      <c r="D117" s="70">
        <v>1</v>
      </c>
      <c r="E117" s="50" t="s">
        <v>78</v>
      </c>
      <c r="F117" s="27" t="s">
        <v>47</v>
      </c>
      <c r="G117" s="71" t="s">
        <v>50</v>
      </c>
      <c r="H117" s="71">
        <v>2011</v>
      </c>
      <c r="I117" s="72" t="s">
        <v>54</v>
      </c>
      <c r="J117" s="69" t="s">
        <v>384</v>
      </c>
      <c r="K117" s="69" t="s">
        <v>57</v>
      </c>
      <c r="L117" s="69" t="s">
        <v>385</v>
      </c>
      <c r="M117" s="69" t="s">
        <v>49</v>
      </c>
      <c r="N117" s="130"/>
    </row>
    <row r="118" spans="1:14" s="3" customFormat="1" ht="23.25" customHeight="1" x14ac:dyDescent="0.2">
      <c r="A118" s="68">
        <v>113</v>
      </c>
      <c r="B118" s="69" t="s">
        <v>297</v>
      </c>
      <c r="C118" s="69" t="s">
        <v>380</v>
      </c>
      <c r="D118" s="70">
        <v>1</v>
      </c>
      <c r="E118" s="50" t="s">
        <v>145</v>
      </c>
      <c r="F118" s="27" t="s">
        <v>44</v>
      </c>
      <c r="G118" s="71" t="s">
        <v>50</v>
      </c>
      <c r="H118" s="71">
        <v>2003</v>
      </c>
      <c r="I118" s="72" t="s">
        <v>54</v>
      </c>
      <c r="J118" s="69" t="s">
        <v>384</v>
      </c>
      <c r="K118" s="69" t="s">
        <v>57</v>
      </c>
      <c r="L118" s="69" t="s">
        <v>385</v>
      </c>
      <c r="M118" s="69" t="s">
        <v>49</v>
      </c>
      <c r="N118" s="130"/>
    </row>
    <row r="119" spans="1:14" s="3" customFormat="1" ht="23.25" customHeight="1" x14ac:dyDescent="0.2">
      <c r="A119" s="68">
        <v>114</v>
      </c>
      <c r="B119" s="69" t="s">
        <v>298</v>
      </c>
      <c r="C119" s="69" t="s">
        <v>377</v>
      </c>
      <c r="D119" s="70">
        <v>1</v>
      </c>
      <c r="E119" s="50" t="s">
        <v>103</v>
      </c>
      <c r="F119" s="27" t="s">
        <v>47</v>
      </c>
      <c r="G119" s="71" t="s">
        <v>50</v>
      </c>
      <c r="H119" s="71">
        <v>2003</v>
      </c>
      <c r="I119" s="72" t="s">
        <v>54</v>
      </c>
      <c r="J119" s="69" t="s">
        <v>384</v>
      </c>
      <c r="K119" s="69" t="s">
        <v>57</v>
      </c>
      <c r="L119" s="69" t="s">
        <v>385</v>
      </c>
      <c r="M119" s="69" t="s">
        <v>49</v>
      </c>
      <c r="N119" s="130"/>
    </row>
    <row r="120" spans="1:14" s="3" customFormat="1" ht="23.25" customHeight="1" x14ac:dyDescent="0.2">
      <c r="A120" s="68">
        <v>115</v>
      </c>
      <c r="B120" s="69" t="s">
        <v>299</v>
      </c>
      <c r="C120" s="69" t="s">
        <v>380</v>
      </c>
      <c r="D120" s="70">
        <v>1</v>
      </c>
      <c r="E120" s="50" t="s">
        <v>146</v>
      </c>
      <c r="F120" s="27" t="s">
        <v>44</v>
      </c>
      <c r="G120" s="71" t="s">
        <v>50</v>
      </c>
      <c r="H120" s="71">
        <v>2010</v>
      </c>
      <c r="I120" s="72" t="s">
        <v>54</v>
      </c>
      <c r="J120" s="69" t="s">
        <v>384</v>
      </c>
      <c r="K120" s="69" t="s">
        <v>57</v>
      </c>
      <c r="L120" s="69" t="s">
        <v>385</v>
      </c>
      <c r="M120" s="69" t="s">
        <v>49</v>
      </c>
      <c r="N120" s="130"/>
    </row>
    <row r="121" spans="1:14" s="3" customFormat="1" ht="23.25" customHeight="1" x14ac:dyDescent="0.2">
      <c r="A121" s="68">
        <v>116</v>
      </c>
      <c r="B121" s="69" t="s">
        <v>300</v>
      </c>
      <c r="C121" s="69" t="s">
        <v>382</v>
      </c>
      <c r="D121" s="70">
        <v>1</v>
      </c>
      <c r="E121" s="50" t="s">
        <v>147</v>
      </c>
      <c r="F121" s="27" t="s">
        <v>46</v>
      </c>
      <c r="G121" s="71" t="s">
        <v>50</v>
      </c>
      <c r="H121" s="71">
        <v>2014</v>
      </c>
      <c r="I121" s="72" t="s">
        <v>54</v>
      </c>
      <c r="J121" s="69" t="s">
        <v>384</v>
      </c>
      <c r="K121" s="69" t="s">
        <v>57</v>
      </c>
      <c r="L121" s="69" t="s">
        <v>385</v>
      </c>
      <c r="M121" s="69" t="s">
        <v>49</v>
      </c>
      <c r="N121" s="130"/>
    </row>
    <row r="122" spans="1:14" s="3" customFormat="1" ht="23.25" customHeight="1" x14ac:dyDescent="0.2">
      <c r="A122" s="68">
        <v>117</v>
      </c>
      <c r="B122" s="69" t="s">
        <v>301</v>
      </c>
      <c r="C122" s="69" t="s">
        <v>381</v>
      </c>
      <c r="D122" s="70">
        <v>1</v>
      </c>
      <c r="E122" s="50" t="s">
        <v>148</v>
      </c>
      <c r="F122" s="27" t="s">
        <v>42</v>
      </c>
      <c r="G122" s="71" t="s">
        <v>50</v>
      </c>
      <c r="H122" s="71">
        <v>2007</v>
      </c>
      <c r="I122" s="72" t="s">
        <v>54</v>
      </c>
      <c r="J122" s="69" t="s">
        <v>384</v>
      </c>
      <c r="K122" s="69" t="s">
        <v>57</v>
      </c>
      <c r="L122" s="69" t="s">
        <v>385</v>
      </c>
      <c r="M122" s="69" t="s">
        <v>49</v>
      </c>
      <c r="N122" s="130"/>
    </row>
    <row r="123" spans="1:14" s="3" customFormat="1" ht="23.25" customHeight="1" x14ac:dyDescent="0.2">
      <c r="A123" s="68">
        <v>118</v>
      </c>
      <c r="B123" s="69" t="s">
        <v>302</v>
      </c>
      <c r="C123" s="69" t="s">
        <v>379</v>
      </c>
      <c r="D123" s="70">
        <v>1</v>
      </c>
      <c r="E123" s="50" t="s">
        <v>80</v>
      </c>
      <c r="F123" s="27" t="s">
        <v>43</v>
      </c>
      <c r="G123" s="71" t="s">
        <v>50</v>
      </c>
      <c r="H123" s="71">
        <v>2003</v>
      </c>
      <c r="I123" s="72" t="s">
        <v>54</v>
      </c>
      <c r="J123" s="69" t="s">
        <v>384</v>
      </c>
      <c r="K123" s="69" t="s">
        <v>57</v>
      </c>
      <c r="L123" s="69" t="s">
        <v>385</v>
      </c>
      <c r="M123" s="69" t="s">
        <v>49</v>
      </c>
      <c r="N123" s="130"/>
    </row>
    <row r="124" spans="1:14" s="3" customFormat="1" ht="23.25" customHeight="1" x14ac:dyDescent="0.2">
      <c r="A124" s="68">
        <v>119</v>
      </c>
      <c r="B124" s="69" t="s">
        <v>303</v>
      </c>
      <c r="C124" s="69" t="s">
        <v>377</v>
      </c>
      <c r="D124" s="70">
        <v>1</v>
      </c>
      <c r="E124" s="50" t="s">
        <v>87</v>
      </c>
      <c r="F124" s="27" t="s">
        <v>47</v>
      </c>
      <c r="G124" s="71" t="s">
        <v>50</v>
      </c>
      <c r="H124" s="71">
        <v>2003</v>
      </c>
      <c r="I124" s="72" t="s">
        <v>54</v>
      </c>
      <c r="J124" s="69" t="s">
        <v>384</v>
      </c>
      <c r="K124" s="69" t="s">
        <v>57</v>
      </c>
      <c r="L124" s="69" t="s">
        <v>385</v>
      </c>
      <c r="M124" s="69" t="s">
        <v>49</v>
      </c>
      <c r="N124" s="130"/>
    </row>
    <row r="125" spans="1:14" s="3" customFormat="1" ht="23.25" customHeight="1" x14ac:dyDescent="0.2">
      <c r="A125" s="68">
        <v>120</v>
      </c>
      <c r="B125" s="69" t="s">
        <v>304</v>
      </c>
      <c r="C125" s="69" t="s">
        <v>377</v>
      </c>
      <c r="D125" s="70">
        <v>1</v>
      </c>
      <c r="E125" s="50" t="s">
        <v>41</v>
      </c>
      <c r="F125" s="27" t="s">
        <v>47</v>
      </c>
      <c r="G125" s="71" t="s">
        <v>50</v>
      </c>
      <c r="H125" s="71">
        <v>2003</v>
      </c>
      <c r="I125" s="72" t="s">
        <v>54</v>
      </c>
      <c r="J125" s="69" t="s">
        <v>384</v>
      </c>
      <c r="K125" s="69" t="s">
        <v>57</v>
      </c>
      <c r="L125" s="69" t="s">
        <v>385</v>
      </c>
      <c r="M125" s="69" t="s">
        <v>49</v>
      </c>
      <c r="N125" s="130"/>
    </row>
    <row r="126" spans="1:14" s="3" customFormat="1" ht="23.25" customHeight="1" x14ac:dyDescent="0.2">
      <c r="A126" s="68">
        <v>121</v>
      </c>
      <c r="B126" s="69" t="s">
        <v>305</v>
      </c>
      <c r="C126" s="69" t="s">
        <v>377</v>
      </c>
      <c r="D126" s="70">
        <v>1</v>
      </c>
      <c r="E126" s="50" t="s">
        <v>116</v>
      </c>
      <c r="F126" s="27" t="s">
        <v>47</v>
      </c>
      <c r="G126" s="71" t="s">
        <v>50</v>
      </c>
      <c r="H126" s="71">
        <v>2003</v>
      </c>
      <c r="I126" s="72" t="s">
        <v>54</v>
      </c>
      <c r="J126" s="69" t="s">
        <v>384</v>
      </c>
      <c r="K126" s="69" t="s">
        <v>57</v>
      </c>
      <c r="L126" s="69" t="s">
        <v>385</v>
      </c>
      <c r="M126" s="69" t="s">
        <v>49</v>
      </c>
      <c r="N126" s="130"/>
    </row>
    <row r="127" spans="1:14" s="3" customFormat="1" ht="23.25" customHeight="1" x14ac:dyDescent="0.2">
      <c r="A127" s="68">
        <v>122</v>
      </c>
      <c r="B127" s="69" t="s">
        <v>306</v>
      </c>
      <c r="C127" s="69" t="s">
        <v>379</v>
      </c>
      <c r="D127" s="70">
        <v>1</v>
      </c>
      <c r="E127" s="50" t="s">
        <v>149</v>
      </c>
      <c r="F127" s="27" t="s">
        <v>43</v>
      </c>
      <c r="G127" s="71" t="s">
        <v>50</v>
      </c>
      <c r="H127" s="71">
        <v>2003</v>
      </c>
      <c r="I127" s="72" t="s">
        <v>54</v>
      </c>
      <c r="J127" s="69" t="s">
        <v>384</v>
      </c>
      <c r="K127" s="69" t="s">
        <v>57</v>
      </c>
      <c r="L127" s="69" t="s">
        <v>385</v>
      </c>
      <c r="M127" s="69" t="s">
        <v>49</v>
      </c>
      <c r="N127" s="130"/>
    </row>
    <row r="128" spans="1:14" s="3" customFormat="1" ht="23.25" customHeight="1" x14ac:dyDescent="0.2">
      <c r="A128" s="68">
        <v>123</v>
      </c>
      <c r="B128" s="69" t="s">
        <v>307</v>
      </c>
      <c r="C128" s="69" t="s">
        <v>379</v>
      </c>
      <c r="D128" s="70">
        <v>1</v>
      </c>
      <c r="E128" s="50" t="s">
        <v>80</v>
      </c>
      <c r="F128" s="27" t="s">
        <v>43</v>
      </c>
      <c r="G128" s="71" t="s">
        <v>50</v>
      </c>
      <c r="H128" s="71">
        <v>2003</v>
      </c>
      <c r="I128" s="72" t="s">
        <v>54</v>
      </c>
      <c r="J128" s="69" t="s">
        <v>384</v>
      </c>
      <c r="K128" s="69" t="s">
        <v>57</v>
      </c>
      <c r="L128" s="69" t="s">
        <v>385</v>
      </c>
      <c r="M128" s="69" t="s">
        <v>49</v>
      </c>
      <c r="N128" s="130"/>
    </row>
    <row r="129" spans="1:14" s="3" customFormat="1" ht="23.25" customHeight="1" x14ac:dyDescent="0.2">
      <c r="A129" s="68">
        <v>124</v>
      </c>
      <c r="B129" s="69" t="s">
        <v>308</v>
      </c>
      <c r="C129" s="69" t="s">
        <v>382</v>
      </c>
      <c r="D129" s="70">
        <v>1</v>
      </c>
      <c r="E129" s="50" t="s">
        <v>150</v>
      </c>
      <c r="F129" s="27" t="s">
        <v>46</v>
      </c>
      <c r="G129" s="71" t="s">
        <v>50</v>
      </c>
      <c r="H129" s="71">
        <v>2014</v>
      </c>
      <c r="I129" s="72" t="s">
        <v>54</v>
      </c>
      <c r="J129" s="69" t="s">
        <v>384</v>
      </c>
      <c r="K129" s="69" t="s">
        <v>57</v>
      </c>
      <c r="L129" s="69" t="s">
        <v>385</v>
      </c>
      <c r="M129" s="69" t="s">
        <v>49</v>
      </c>
      <c r="N129" s="130"/>
    </row>
    <row r="130" spans="1:14" s="3" customFormat="1" ht="23.25" customHeight="1" x14ac:dyDescent="0.2">
      <c r="A130" s="68">
        <v>125</v>
      </c>
      <c r="B130" s="69" t="s">
        <v>309</v>
      </c>
      <c r="C130" s="69" t="s">
        <v>380</v>
      </c>
      <c r="D130" s="70">
        <v>1</v>
      </c>
      <c r="E130" s="50" t="s">
        <v>151</v>
      </c>
      <c r="F130" s="27" t="s">
        <v>44</v>
      </c>
      <c r="G130" s="71" t="s">
        <v>50</v>
      </c>
      <c r="H130" s="71">
        <v>2010</v>
      </c>
      <c r="I130" s="72" t="s">
        <v>54</v>
      </c>
      <c r="J130" s="69" t="s">
        <v>384</v>
      </c>
      <c r="K130" s="69" t="s">
        <v>57</v>
      </c>
      <c r="L130" s="69" t="s">
        <v>385</v>
      </c>
      <c r="M130" s="69" t="s">
        <v>49</v>
      </c>
      <c r="N130" s="130"/>
    </row>
    <row r="131" spans="1:14" s="3" customFormat="1" ht="23.25" customHeight="1" x14ac:dyDescent="0.2">
      <c r="A131" s="68">
        <v>126</v>
      </c>
      <c r="B131" s="69" t="s">
        <v>310</v>
      </c>
      <c r="C131" s="69" t="s">
        <v>377</v>
      </c>
      <c r="D131" s="70">
        <v>1</v>
      </c>
      <c r="E131" s="50" t="s">
        <v>134</v>
      </c>
      <c r="F131" s="27" t="s">
        <v>47</v>
      </c>
      <c r="G131" s="71" t="s">
        <v>50</v>
      </c>
      <c r="H131" s="71">
        <v>2003</v>
      </c>
      <c r="I131" s="72" t="s">
        <v>54</v>
      </c>
      <c r="J131" s="69" t="s">
        <v>384</v>
      </c>
      <c r="K131" s="69" t="s">
        <v>57</v>
      </c>
      <c r="L131" s="69" t="s">
        <v>385</v>
      </c>
      <c r="M131" s="69" t="s">
        <v>49</v>
      </c>
      <c r="N131" s="130"/>
    </row>
    <row r="132" spans="1:14" s="3" customFormat="1" ht="23.25" customHeight="1" x14ac:dyDescent="0.2">
      <c r="A132" s="68">
        <v>127</v>
      </c>
      <c r="B132" s="69" t="s">
        <v>311</v>
      </c>
      <c r="C132" s="69" t="s">
        <v>377</v>
      </c>
      <c r="D132" s="70">
        <v>1</v>
      </c>
      <c r="E132" s="50" t="s">
        <v>152</v>
      </c>
      <c r="F132" s="27" t="s">
        <v>47</v>
      </c>
      <c r="G132" s="71" t="s">
        <v>50</v>
      </c>
      <c r="H132" s="71">
        <v>2003</v>
      </c>
      <c r="I132" s="72" t="s">
        <v>54</v>
      </c>
      <c r="J132" s="69" t="s">
        <v>384</v>
      </c>
      <c r="K132" s="69" t="s">
        <v>57</v>
      </c>
      <c r="L132" s="69" t="s">
        <v>385</v>
      </c>
      <c r="M132" s="69" t="s">
        <v>49</v>
      </c>
      <c r="N132" s="130"/>
    </row>
    <row r="133" spans="1:14" s="3" customFormat="1" ht="23.25" customHeight="1" x14ac:dyDescent="0.2">
      <c r="A133" s="68">
        <v>128</v>
      </c>
      <c r="B133" s="69" t="s">
        <v>312</v>
      </c>
      <c r="C133" s="69" t="s">
        <v>377</v>
      </c>
      <c r="D133" s="70">
        <v>1</v>
      </c>
      <c r="E133" s="50" t="s">
        <v>87</v>
      </c>
      <c r="F133" s="27" t="s">
        <v>47</v>
      </c>
      <c r="G133" s="71" t="s">
        <v>50</v>
      </c>
      <c r="H133" s="71">
        <v>2003</v>
      </c>
      <c r="I133" s="72" t="s">
        <v>54</v>
      </c>
      <c r="J133" s="69" t="s">
        <v>384</v>
      </c>
      <c r="K133" s="69" t="s">
        <v>57</v>
      </c>
      <c r="L133" s="69" t="s">
        <v>385</v>
      </c>
      <c r="M133" s="69" t="s">
        <v>49</v>
      </c>
      <c r="N133" s="130"/>
    </row>
    <row r="134" spans="1:14" s="3" customFormat="1" ht="23.25" customHeight="1" x14ac:dyDescent="0.2">
      <c r="A134" s="68">
        <v>129</v>
      </c>
      <c r="B134" s="69" t="s">
        <v>313</v>
      </c>
      <c r="C134" s="69" t="s">
        <v>379</v>
      </c>
      <c r="D134" s="70">
        <v>1</v>
      </c>
      <c r="E134" s="50" t="s">
        <v>80</v>
      </c>
      <c r="F134" s="27" t="s">
        <v>43</v>
      </c>
      <c r="G134" s="71" t="s">
        <v>50</v>
      </c>
      <c r="H134" s="71">
        <v>2003</v>
      </c>
      <c r="I134" s="72" t="s">
        <v>54</v>
      </c>
      <c r="J134" s="69" t="s">
        <v>384</v>
      </c>
      <c r="K134" s="69" t="s">
        <v>57</v>
      </c>
      <c r="L134" s="69" t="s">
        <v>385</v>
      </c>
      <c r="M134" s="69" t="s">
        <v>49</v>
      </c>
      <c r="N134" s="130"/>
    </row>
    <row r="135" spans="1:14" s="3" customFormat="1" ht="23.25" customHeight="1" x14ac:dyDescent="0.2">
      <c r="A135" s="68">
        <v>130</v>
      </c>
      <c r="B135" s="69" t="s">
        <v>314</v>
      </c>
      <c r="C135" s="69" t="s">
        <v>380</v>
      </c>
      <c r="D135" s="70">
        <v>1</v>
      </c>
      <c r="E135" s="50" t="s">
        <v>153</v>
      </c>
      <c r="F135" s="27" t="s">
        <v>44</v>
      </c>
      <c r="G135" s="71" t="s">
        <v>50</v>
      </c>
      <c r="H135" s="71">
        <v>2010</v>
      </c>
      <c r="I135" s="72" t="s">
        <v>54</v>
      </c>
      <c r="J135" s="69" t="s">
        <v>384</v>
      </c>
      <c r="K135" s="69" t="s">
        <v>57</v>
      </c>
      <c r="L135" s="69" t="s">
        <v>385</v>
      </c>
      <c r="M135" s="69" t="s">
        <v>49</v>
      </c>
      <c r="N135" s="130"/>
    </row>
    <row r="136" spans="1:14" s="3" customFormat="1" ht="23.25" customHeight="1" x14ac:dyDescent="0.2">
      <c r="A136" s="68">
        <v>131</v>
      </c>
      <c r="B136" s="69" t="s">
        <v>315</v>
      </c>
      <c r="C136" s="69" t="s">
        <v>381</v>
      </c>
      <c r="D136" s="70">
        <v>1</v>
      </c>
      <c r="E136" s="50" t="s">
        <v>73</v>
      </c>
      <c r="F136" s="27" t="s">
        <v>42</v>
      </c>
      <c r="G136" s="71" t="s">
        <v>50</v>
      </c>
      <c r="H136" s="71">
        <v>2016</v>
      </c>
      <c r="I136" s="72" t="s">
        <v>54</v>
      </c>
      <c r="J136" s="69" t="s">
        <v>384</v>
      </c>
      <c r="K136" s="69" t="s">
        <v>57</v>
      </c>
      <c r="L136" s="69" t="s">
        <v>385</v>
      </c>
      <c r="M136" s="69" t="s">
        <v>49</v>
      </c>
      <c r="N136" s="130"/>
    </row>
    <row r="137" spans="1:14" s="3" customFormat="1" ht="23.25" customHeight="1" x14ac:dyDescent="0.2">
      <c r="A137" s="68">
        <v>132</v>
      </c>
      <c r="B137" s="69" t="s">
        <v>316</v>
      </c>
      <c r="C137" s="69" t="s">
        <v>381</v>
      </c>
      <c r="D137" s="70">
        <v>1</v>
      </c>
      <c r="E137" s="50" t="s">
        <v>154</v>
      </c>
      <c r="F137" s="27" t="s">
        <v>42</v>
      </c>
      <c r="G137" s="71" t="s">
        <v>50</v>
      </c>
      <c r="H137" s="71">
        <v>2006</v>
      </c>
      <c r="I137" s="72" t="s">
        <v>54</v>
      </c>
      <c r="J137" s="69" t="s">
        <v>384</v>
      </c>
      <c r="K137" s="69" t="s">
        <v>57</v>
      </c>
      <c r="L137" s="69" t="s">
        <v>385</v>
      </c>
      <c r="M137" s="69" t="s">
        <v>49</v>
      </c>
      <c r="N137" s="130"/>
    </row>
    <row r="138" spans="1:14" s="3" customFormat="1" ht="23.25" customHeight="1" x14ac:dyDescent="0.2">
      <c r="A138" s="68">
        <v>133</v>
      </c>
      <c r="B138" s="69" t="s">
        <v>317</v>
      </c>
      <c r="C138" s="69" t="s">
        <v>379</v>
      </c>
      <c r="D138" s="70">
        <v>1</v>
      </c>
      <c r="E138" s="50" t="s">
        <v>110</v>
      </c>
      <c r="F138" s="27" t="s">
        <v>43</v>
      </c>
      <c r="G138" s="71" t="s">
        <v>50</v>
      </c>
      <c r="H138" s="71">
        <v>2007</v>
      </c>
      <c r="I138" s="72" t="s">
        <v>54</v>
      </c>
      <c r="J138" s="69" t="s">
        <v>384</v>
      </c>
      <c r="K138" s="69" t="s">
        <v>57</v>
      </c>
      <c r="L138" s="69" t="s">
        <v>385</v>
      </c>
      <c r="M138" s="69" t="s">
        <v>49</v>
      </c>
      <c r="N138" s="130"/>
    </row>
    <row r="139" spans="1:14" s="3" customFormat="1" ht="23.25" customHeight="1" x14ac:dyDescent="0.2">
      <c r="A139" s="68">
        <v>134</v>
      </c>
      <c r="B139" s="69" t="s">
        <v>318</v>
      </c>
      <c r="C139" s="69" t="s">
        <v>377</v>
      </c>
      <c r="D139" s="70">
        <v>1</v>
      </c>
      <c r="E139" s="50" t="s">
        <v>155</v>
      </c>
      <c r="F139" s="27" t="s">
        <v>47</v>
      </c>
      <c r="G139" s="71" t="s">
        <v>50</v>
      </c>
      <c r="H139" s="71">
        <v>2008</v>
      </c>
      <c r="I139" s="72" t="s">
        <v>54</v>
      </c>
      <c r="J139" s="69" t="s">
        <v>384</v>
      </c>
      <c r="K139" s="69" t="s">
        <v>57</v>
      </c>
      <c r="L139" s="69" t="s">
        <v>385</v>
      </c>
      <c r="M139" s="69" t="s">
        <v>49</v>
      </c>
      <c r="N139" s="130"/>
    </row>
    <row r="140" spans="1:14" s="3" customFormat="1" ht="23.25" customHeight="1" x14ac:dyDescent="0.2">
      <c r="A140" s="68">
        <v>135</v>
      </c>
      <c r="B140" s="69" t="s">
        <v>319</v>
      </c>
      <c r="C140" s="69" t="s">
        <v>377</v>
      </c>
      <c r="D140" s="70">
        <v>1</v>
      </c>
      <c r="E140" s="50" t="s">
        <v>104</v>
      </c>
      <c r="F140" s="27" t="s">
        <v>47</v>
      </c>
      <c r="G140" s="71" t="s">
        <v>50</v>
      </c>
      <c r="H140" s="71">
        <v>2003</v>
      </c>
      <c r="I140" s="72" t="s">
        <v>54</v>
      </c>
      <c r="J140" s="69" t="s">
        <v>384</v>
      </c>
      <c r="K140" s="69" t="s">
        <v>57</v>
      </c>
      <c r="L140" s="69" t="s">
        <v>385</v>
      </c>
      <c r="M140" s="69" t="s">
        <v>49</v>
      </c>
      <c r="N140" s="130"/>
    </row>
    <row r="141" spans="1:14" s="3" customFormat="1" ht="23.25" customHeight="1" x14ac:dyDescent="0.2">
      <c r="A141" s="68">
        <v>136</v>
      </c>
      <c r="B141" s="69" t="s">
        <v>320</v>
      </c>
      <c r="C141" s="69" t="s">
        <v>381</v>
      </c>
      <c r="D141" s="70">
        <v>1</v>
      </c>
      <c r="E141" s="50" t="s">
        <v>156</v>
      </c>
      <c r="F141" s="27" t="s">
        <v>42</v>
      </c>
      <c r="G141" s="71" t="s">
        <v>50</v>
      </c>
      <c r="H141" s="71">
        <v>2007</v>
      </c>
      <c r="I141" s="72" t="s">
        <v>54</v>
      </c>
      <c r="J141" s="69" t="s">
        <v>384</v>
      </c>
      <c r="K141" s="69" t="s">
        <v>57</v>
      </c>
      <c r="L141" s="69" t="s">
        <v>385</v>
      </c>
      <c r="M141" s="69" t="s">
        <v>49</v>
      </c>
      <c r="N141" s="130"/>
    </row>
    <row r="142" spans="1:14" s="3" customFormat="1" ht="23.25" customHeight="1" x14ac:dyDescent="0.2">
      <c r="A142" s="68">
        <v>137</v>
      </c>
      <c r="B142" s="69" t="s">
        <v>321</v>
      </c>
      <c r="C142" s="69" t="s">
        <v>377</v>
      </c>
      <c r="D142" s="70">
        <v>1</v>
      </c>
      <c r="E142" s="50" t="s">
        <v>87</v>
      </c>
      <c r="F142" s="27" t="s">
        <v>47</v>
      </c>
      <c r="G142" s="71" t="s">
        <v>50</v>
      </c>
      <c r="H142" s="71">
        <v>2003</v>
      </c>
      <c r="I142" s="72" t="s">
        <v>54</v>
      </c>
      <c r="J142" s="69" t="s">
        <v>384</v>
      </c>
      <c r="K142" s="69" t="s">
        <v>57</v>
      </c>
      <c r="L142" s="69" t="s">
        <v>385</v>
      </c>
      <c r="M142" s="69" t="s">
        <v>49</v>
      </c>
      <c r="N142" s="130"/>
    </row>
    <row r="143" spans="1:14" s="3" customFormat="1" ht="23.25" customHeight="1" x14ac:dyDescent="0.2">
      <c r="A143" s="68">
        <v>138</v>
      </c>
      <c r="B143" s="69" t="s">
        <v>322</v>
      </c>
      <c r="C143" s="69" t="s">
        <v>382</v>
      </c>
      <c r="D143" s="70">
        <v>1</v>
      </c>
      <c r="E143" s="50" t="s">
        <v>157</v>
      </c>
      <c r="F143" s="27" t="s">
        <v>46</v>
      </c>
      <c r="G143" s="71" t="s">
        <v>50</v>
      </c>
      <c r="H143" s="71">
        <v>2012</v>
      </c>
      <c r="I143" s="72" t="s">
        <v>54</v>
      </c>
      <c r="J143" s="69" t="s">
        <v>384</v>
      </c>
      <c r="K143" s="69" t="s">
        <v>57</v>
      </c>
      <c r="L143" s="69" t="s">
        <v>385</v>
      </c>
      <c r="M143" s="69" t="s">
        <v>49</v>
      </c>
      <c r="N143" s="130"/>
    </row>
    <row r="144" spans="1:14" s="3" customFormat="1" ht="23.25" customHeight="1" x14ac:dyDescent="0.2">
      <c r="A144" s="68">
        <v>139</v>
      </c>
      <c r="B144" s="69" t="s">
        <v>323</v>
      </c>
      <c r="C144" s="69" t="s">
        <v>380</v>
      </c>
      <c r="D144" s="70">
        <v>1</v>
      </c>
      <c r="E144" s="50" t="s">
        <v>40</v>
      </c>
      <c r="F144" s="27" t="s">
        <v>44</v>
      </c>
      <c r="G144" s="71" t="s">
        <v>50</v>
      </c>
      <c r="H144" s="71">
        <v>2010</v>
      </c>
      <c r="I144" s="72" t="s">
        <v>54</v>
      </c>
      <c r="J144" s="69" t="s">
        <v>384</v>
      </c>
      <c r="K144" s="69" t="s">
        <v>57</v>
      </c>
      <c r="L144" s="69" t="s">
        <v>385</v>
      </c>
      <c r="M144" s="69" t="s">
        <v>49</v>
      </c>
      <c r="N144" s="130"/>
    </row>
    <row r="145" spans="1:14" s="3" customFormat="1" ht="23.25" customHeight="1" x14ac:dyDescent="0.2">
      <c r="A145" s="68">
        <v>140</v>
      </c>
      <c r="B145" s="69" t="s">
        <v>324</v>
      </c>
      <c r="C145" s="69" t="s">
        <v>379</v>
      </c>
      <c r="D145" s="70">
        <v>1</v>
      </c>
      <c r="E145" s="50" t="s">
        <v>158</v>
      </c>
      <c r="F145" s="27" t="s">
        <v>43</v>
      </c>
      <c r="G145" s="71" t="s">
        <v>50</v>
      </c>
      <c r="H145" s="71">
        <v>2007</v>
      </c>
      <c r="I145" s="72" t="s">
        <v>54</v>
      </c>
      <c r="J145" s="69" t="s">
        <v>384</v>
      </c>
      <c r="K145" s="69" t="s">
        <v>57</v>
      </c>
      <c r="L145" s="69" t="s">
        <v>385</v>
      </c>
      <c r="M145" s="69" t="s">
        <v>49</v>
      </c>
      <c r="N145" s="130"/>
    </row>
    <row r="146" spans="1:14" s="3" customFormat="1" ht="23.25" customHeight="1" x14ac:dyDescent="0.2">
      <c r="A146" s="68">
        <v>141</v>
      </c>
      <c r="B146" s="69" t="s">
        <v>325</v>
      </c>
      <c r="C146" s="69" t="s">
        <v>377</v>
      </c>
      <c r="D146" s="70">
        <v>1</v>
      </c>
      <c r="E146" s="50" t="s">
        <v>103</v>
      </c>
      <c r="F146" s="27" t="s">
        <v>47</v>
      </c>
      <c r="G146" s="71" t="s">
        <v>50</v>
      </c>
      <c r="H146" s="71">
        <v>2003</v>
      </c>
      <c r="I146" s="72" t="s">
        <v>54</v>
      </c>
      <c r="J146" s="69" t="s">
        <v>384</v>
      </c>
      <c r="K146" s="69" t="s">
        <v>57</v>
      </c>
      <c r="L146" s="69" t="s">
        <v>385</v>
      </c>
      <c r="M146" s="69" t="s">
        <v>49</v>
      </c>
      <c r="N146" s="130"/>
    </row>
    <row r="147" spans="1:14" s="3" customFormat="1" ht="23.25" customHeight="1" x14ac:dyDescent="0.2">
      <c r="A147" s="68">
        <v>142</v>
      </c>
      <c r="B147" s="69" t="s">
        <v>326</v>
      </c>
      <c r="C147" s="69" t="s">
        <v>378</v>
      </c>
      <c r="D147" s="70">
        <v>1</v>
      </c>
      <c r="E147" s="50" t="s">
        <v>159</v>
      </c>
      <c r="F147" s="27" t="s">
        <v>53</v>
      </c>
      <c r="G147" s="71" t="s">
        <v>50</v>
      </c>
      <c r="H147" s="71">
        <v>2003</v>
      </c>
      <c r="I147" s="72" t="s">
        <v>54</v>
      </c>
      <c r="J147" s="69" t="s">
        <v>384</v>
      </c>
      <c r="K147" s="69" t="s">
        <v>57</v>
      </c>
      <c r="L147" s="69" t="s">
        <v>385</v>
      </c>
      <c r="M147" s="69" t="s">
        <v>49</v>
      </c>
      <c r="N147" s="130"/>
    </row>
    <row r="148" spans="1:14" s="3" customFormat="1" ht="23.25" customHeight="1" x14ac:dyDescent="0.2">
      <c r="A148" s="68">
        <v>143</v>
      </c>
      <c r="B148" s="69" t="s">
        <v>327</v>
      </c>
      <c r="C148" s="69" t="s">
        <v>381</v>
      </c>
      <c r="D148" s="70">
        <v>1</v>
      </c>
      <c r="E148" s="50" t="s">
        <v>67</v>
      </c>
      <c r="F148" s="27" t="s">
        <v>42</v>
      </c>
      <c r="G148" s="71" t="s">
        <v>50</v>
      </c>
      <c r="H148" s="71">
        <v>2015</v>
      </c>
      <c r="I148" s="72" t="s">
        <v>54</v>
      </c>
      <c r="J148" s="69" t="s">
        <v>384</v>
      </c>
      <c r="K148" s="69" t="s">
        <v>57</v>
      </c>
      <c r="L148" s="69" t="s">
        <v>385</v>
      </c>
      <c r="M148" s="69" t="s">
        <v>49</v>
      </c>
      <c r="N148" s="130"/>
    </row>
    <row r="149" spans="1:14" s="3" customFormat="1" ht="23.25" customHeight="1" x14ac:dyDescent="0.2">
      <c r="A149" s="68">
        <v>144</v>
      </c>
      <c r="B149" s="69" t="s">
        <v>328</v>
      </c>
      <c r="C149" s="69" t="s">
        <v>377</v>
      </c>
      <c r="D149" s="70">
        <v>1</v>
      </c>
      <c r="E149" s="50" t="s">
        <v>116</v>
      </c>
      <c r="F149" s="27" t="s">
        <v>47</v>
      </c>
      <c r="G149" s="71" t="s">
        <v>50</v>
      </c>
      <c r="H149" s="71">
        <v>2003</v>
      </c>
      <c r="I149" s="72" t="s">
        <v>54</v>
      </c>
      <c r="J149" s="69" t="s">
        <v>384</v>
      </c>
      <c r="K149" s="69" t="s">
        <v>57</v>
      </c>
      <c r="L149" s="69" t="s">
        <v>385</v>
      </c>
      <c r="M149" s="69" t="s">
        <v>49</v>
      </c>
      <c r="N149" s="130"/>
    </row>
    <row r="150" spans="1:14" s="3" customFormat="1" ht="23.25" customHeight="1" x14ac:dyDescent="0.2">
      <c r="A150" s="68">
        <v>145</v>
      </c>
      <c r="B150" s="69" t="s">
        <v>329</v>
      </c>
      <c r="C150" s="69" t="s">
        <v>379</v>
      </c>
      <c r="D150" s="70">
        <v>1</v>
      </c>
      <c r="E150" s="50" t="s">
        <v>160</v>
      </c>
      <c r="F150" s="27" t="s">
        <v>43</v>
      </c>
      <c r="G150" s="71" t="s">
        <v>50</v>
      </c>
      <c r="H150" s="71">
        <v>2016</v>
      </c>
      <c r="I150" s="72" t="s">
        <v>54</v>
      </c>
      <c r="J150" s="69" t="s">
        <v>384</v>
      </c>
      <c r="K150" s="69" t="s">
        <v>57</v>
      </c>
      <c r="L150" s="69" t="s">
        <v>385</v>
      </c>
      <c r="M150" s="69" t="s">
        <v>49</v>
      </c>
      <c r="N150" s="130"/>
    </row>
    <row r="151" spans="1:14" s="3" customFormat="1" ht="23.25" customHeight="1" x14ac:dyDescent="0.2">
      <c r="A151" s="68">
        <v>146</v>
      </c>
      <c r="B151" s="69" t="s">
        <v>330</v>
      </c>
      <c r="C151" s="69" t="s">
        <v>380</v>
      </c>
      <c r="D151" s="70">
        <v>1</v>
      </c>
      <c r="E151" s="50" t="s">
        <v>109</v>
      </c>
      <c r="F151" s="27" t="s">
        <v>44</v>
      </c>
      <c r="G151" s="71" t="s">
        <v>50</v>
      </c>
      <c r="H151" s="71">
        <v>2010</v>
      </c>
      <c r="I151" s="72" t="s">
        <v>54</v>
      </c>
      <c r="J151" s="69" t="s">
        <v>384</v>
      </c>
      <c r="K151" s="69" t="s">
        <v>57</v>
      </c>
      <c r="L151" s="69" t="s">
        <v>385</v>
      </c>
      <c r="M151" s="69" t="s">
        <v>49</v>
      </c>
      <c r="N151" s="130"/>
    </row>
    <row r="152" spans="1:14" s="3" customFormat="1" ht="23.25" customHeight="1" x14ac:dyDescent="0.2">
      <c r="A152" s="68">
        <v>147</v>
      </c>
      <c r="B152" s="69" t="s">
        <v>331</v>
      </c>
      <c r="C152" s="69" t="s">
        <v>381</v>
      </c>
      <c r="D152" s="70">
        <v>1</v>
      </c>
      <c r="E152" s="50" t="s">
        <v>73</v>
      </c>
      <c r="F152" s="27" t="s">
        <v>42</v>
      </c>
      <c r="G152" s="71" t="s">
        <v>50</v>
      </c>
      <c r="H152" s="71">
        <v>2016</v>
      </c>
      <c r="I152" s="72" t="s">
        <v>54</v>
      </c>
      <c r="J152" s="69" t="s">
        <v>384</v>
      </c>
      <c r="K152" s="69" t="s">
        <v>57</v>
      </c>
      <c r="L152" s="69" t="s">
        <v>385</v>
      </c>
      <c r="M152" s="69" t="s">
        <v>49</v>
      </c>
      <c r="N152" s="130"/>
    </row>
    <row r="153" spans="1:14" s="3" customFormat="1" ht="23.25" customHeight="1" x14ac:dyDescent="0.2">
      <c r="A153" s="68">
        <v>148</v>
      </c>
      <c r="B153" s="69" t="s">
        <v>332</v>
      </c>
      <c r="C153" s="69" t="s">
        <v>380</v>
      </c>
      <c r="D153" s="70">
        <v>1</v>
      </c>
      <c r="E153" s="50" t="s">
        <v>161</v>
      </c>
      <c r="F153" s="27" t="s">
        <v>44</v>
      </c>
      <c r="G153" s="71" t="s">
        <v>50</v>
      </c>
      <c r="H153" s="71">
        <v>2003</v>
      </c>
      <c r="I153" s="72" t="s">
        <v>54</v>
      </c>
      <c r="J153" s="69" t="s">
        <v>384</v>
      </c>
      <c r="K153" s="69" t="s">
        <v>57</v>
      </c>
      <c r="L153" s="69" t="s">
        <v>385</v>
      </c>
      <c r="M153" s="69" t="s">
        <v>49</v>
      </c>
      <c r="N153" s="130"/>
    </row>
    <row r="154" spans="1:14" s="3" customFormat="1" ht="23.25" customHeight="1" x14ac:dyDescent="0.2">
      <c r="A154" s="68">
        <v>149</v>
      </c>
      <c r="B154" s="69" t="s">
        <v>333</v>
      </c>
      <c r="C154" s="69" t="s">
        <v>380</v>
      </c>
      <c r="D154" s="70">
        <v>1</v>
      </c>
      <c r="E154" s="50" t="s">
        <v>40</v>
      </c>
      <c r="F154" s="27" t="s">
        <v>44</v>
      </c>
      <c r="G154" s="71" t="s">
        <v>50</v>
      </c>
      <c r="H154" s="71">
        <v>2010</v>
      </c>
      <c r="I154" s="72" t="s">
        <v>54</v>
      </c>
      <c r="J154" s="69" t="s">
        <v>384</v>
      </c>
      <c r="K154" s="69" t="s">
        <v>57</v>
      </c>
      <c r="L154" s="69" t="s">
        <v>385</v>
      </c>
      <c r="M154" s="69" t="s">
        <v>49</v>
      </c>
      <c r="N154" s="130"/>
    </row>
    <row r="155" spans="1:14" s="3" customFormat="1" ht="23.25" customHeight="1" x14ac:dyDescent="0.2">
      <c r="A155" s="68">
        <v>150</v>
      </c>
      <c r="B155" s="69" t="s">
        <v>334</v>
      </c>
      <c r="C155" s="69" t="s">
        <v>377</v>
      </c>
      <c r="D155" s="70">
        <v>1</v>
      </c>
      <c r="E155" s="50" t="s">
        <v>162</v>
      </c>
      <c r="F155" s="27" t="s">
        <v>47</v>
      </c>
      <c r="G155" s="71" t="s">
        <v>50</v>
      </c>
      <c r="H155" s="71">
        <v>2003</v>
      </c>
      <c r="I155" s="72" t="s">
        <v>54</v>
      </c>
      <c r="J155" s="69" t="s">
        <v>384</v>
      </c>
      <c r="K155" s="69" t="s">
        <v>57</v>
      </c>
      <c r="L155" s="69" t="s">
        <v>385</v>
      </c>
      <c r="M155" s="69" t="s">
        <v>49</v>
      </c>
      <c r="N155" s="130"/>
    </row>
    <row r="156" spans="1:14" s="3" customFormat="1" ht="23.25" customHeight="1" x14ac:dyDescent="0.2">
      <c r="A156" s="68">
        <v>151</v>
      </c>
      <c r="B156" s="69" t="s">
        <v>335</v>
      </c>
      <c r="C156" s="69" t="s">
        <v>377</v>
      </c>
      <c r="D156" s="70">
        <v>1</v>
      </c>
      <c r="E156" s="50" t="s">
        <v>163</v>
      </c>
      <c r="F156" s="27" t="s">
        <v>47</v>
      </c>
      <c r="G156" s="71" t="s">
        <v>50</v>
      </c>
      <c r="H156" s="71">
        <v>2003</v>
      </c>
      <c r="I156" s="72" t="s">
        <v>54</v>
      </c>
      <c r="J156" s="69" t="s">
        <v>384</v>
      </c>
      <c r="K156" s="69" t="s">
        <v>57</v>
      </c>
      <c r="L156" s="69" t="s">
        <v>385</v>
      </c>
      <c r="M156" s="69" t="s">
        <v>49</v>
      </c>
      <c r="N156" s="130"/>
    </row>
    <row r="157" spans="1:14" s="3" customFormat="1" ht="23.25" customHeight="1" x14ac:dyDescent="0.2">
      <c r="A157" s="68">
        <v>152</v>
      </c>
      <c r="B157" s="69" t="s">
        <v>336</v>
      </c>
      <c r="C157" s="69" t="s">
        <v>382</v>
      </c>
      <c r="D157" s="70">
        <v>1</v>
      </c>
      <c r="E157" s="50" t="s">
        <v>164</v>
      </c>
      <c r="F157" s="27" t="s">
        <v>46</v>
      </c>
      <c r="G157" s="71" t="s">
        <v>50</v>
      </c>
      <c r="H157" s="71">
        <v>2019</v>
      </c>
      <c r="I157" s="72" t="s">
        <v>54</v>
      </c>
      <c r="J157" s="69" t="s">
        <v>384</v>
      </c>
      <c r="K157" s="69" t="s">
        <v>57</v>
      </c>
      <c r="L157" s="69" t="s">
        <v>385</v>
      </c>
      <c r="M157" s="69" t="s">
        <v>49</v>
      </c>
      <c r="N157" s="130"/>
    </row>
    <row r="158" spans="1:14" s="3" customFormat="1" ht="23.25" customHeight="1" x14ac:dyDescent="0.2">
      <c r="A158" s="68">
        <v>153</v>
      </c>
      <c r="B158" s="69" t="s">
        <v>337</v>
      </c>
      <c r="C158" s="69" t="s">
        <v>382</v>
      </c>
      <c r="D158" s="70">
        <v>1</v>
      </c>
      <c r="E158" s="50" t="s">
        <v>165</v>
      </c>
      <c r="F158" s="27" t="s">
        <v>46</v>
      </c>
      <c r="G158" s="71" t="s">
        <v>50</v>
      </c>
      <c r="H158" s="71">
        <v>2016</v>
      </c>
      <c r="I158" s="72" t="s">
        <v>54</v>
      </c>
      <c r="J158" s="69" t="s">
        <v>384</v>
      </c>
      <c r="K158" s="69" t="s">
        <v>57</v>
      </c>
      <c r="L158" s="69" t="s">
        <v>385</v>
      </c>
      <c r="M158" s="69" t="s">
        <v>49</v>
      </c>
      <c r="N158" s="130"/>
    </row>
    <row r="159" spans="1:14" s="3" customFormat="1" ht="23.25" customHeight="1" x14ac:dyDescent="0.2">
      <c r="A159" s="68">
        <v>154</v>
      </c>
      <c r="B159" s="69" t="s">
        <v>338</v>
      </c>
      <c r="C159" s="69" t="s">
        <v>382</v>
      </c>
      <c r="D159" s="70">
        <v>1</v>
      </c>
      <c r="E159" s="50" t="s">
        <v>119</v>
      </c>
      <c r="F159" s="27" t="s">
        <v>46</v>
      </c>
      <c r="G159" s="71" t="s">
        <v>50</v>
      </c>
      <c r="H159" s="71">
        <v>2003</v>
      </c>
      <c r="I159" s="72" t="s">
        <v>54</v>
      </c>
      <c r="J159" s="69" t="s">
        <v>384</v>
      </c>
      <c r="K159" s="69" t="s">
        <v>57</v>
      </c>
      <c r="L159" s="69" t="s">
        <v>385</v>
      </c>
      <c r="M159" s="69" t="s">
        <v>49</v>
      </c>
      <c r="N159" s="130"/>
    </row>
    <row r="160" spans="1:14" s="3" customFormat="1" ht="23.25" customHeight="1" x14ac:dyDescent="0.2">
      <c r="A160" s="68">
        <v>155</v>
      </c>
      <c r="B160" s="69" t="s">
        <v>339</v>
      </c>
      <c r="C160" s="69" t="s">
        <v>377</v>
      </c>
      <c r="D160" s="70">
        <v>1</v>
      </c>
      <c r="E160" s="50" t="s">
        <v>166</v>
      </c>
      <c r="F160" s="27" t="s">
        <v>47</v>
      </c>
      <c r="G160" s="71" t="s">
        <v>50</v>
      </c>
      <c r="H160" s="71">
        <v>2003</v>
      </c>
      <c r="I160" s="72" t="s">
        <v>54</v>
      </c>
      <c r="J160" s="69" t="s">
        <v>384</v>
      </c>
      <c r="K160" s="69" t="s">
        <v>57</v>
      </c>
      <c r="L160" s="69" t="s">
        <v>385</v>
      </c>
      <c r="M160" s="69" t="s">
        <v>49</v>
      </c>
      <c r="N160" s="130"/>
    </row>
    <row r="161" spans="1:14" s="3" customFormat="1" ht="23.25" customHeight="1" x14ac:dyDescent="0.2">
      <c r="A161" s="68">
        <v>156</v>
      </c>
      <c r="B161" s="69" t="s">
        <v>340</v>
      </c>
      <c r="C161" s="69" t="s">
        <v>379</v>
      </c>
      <c r="D161" s="70">
        <v>1</v>
      </c>
      <c r="E161" s="50" t="s">
        <v>167</v>
      </c>
      <c r="F161" s="27" t="s">
        <v>43</v>
      </c>
      <c r="G161" s="71" t="s">
        <v>50</v>
      </c>
      <c r="H161" s="71">
        <v>2003</v>
      </c>
      <c r="I161" s="72" t="s">
        <v>54</v>
      </c>
      <c r="J161" s="69" t="s">
        <v>384</v>
      </c>
      <c r="K161" s="69" t="s">
        <v>57</v>
      </c>
      <c r="L161" s="69" t="s">
        <v>385</v>
      </c>
      <c r="M161" s="69" t="s">
        <v>49</v>
      </c>
      <c r="N161" s="130"/>
    </row>
    <row r="162" spans="1:14" s="3" customFormat="1" ht="23.25" customHeight="1" x14ac:dyDescent="0.2">
      <c r="A162" s="68">
        <v>157</v>
      </c>
      <c r="B162" s="69" t="s">
        <v>341</v>
      </c>
      <c r="C162" s="69" t="s">
        <v>380</v>
      </c>
      <c r="D162" s="70">
        <v>1</v>
      </c>
      <c r="E162" s="50" t="s">
        <v>168</v>
      </c>
      <c r="F162" s="27" t="s">
        <v>44</v>
      </c>
      <c r="G162" s="71" t="s">
        <v>50</v>
      </c>
      <c r="H162" s="71">
        <v>2010</v>
      </c>
      <c r="I162" s="72" t="s">
        <v>54</v>
      </c>
      <c r="J162" s="69" t="s">
        <v>384</v>
      </c>
      <c r="K162" s="69" t="s">
        <v>57</v>
      </c>
      <c r="L162" s="69" t="s">
        <v>385</v>
      </c>
      <c r="M162" s="69" t="s">
        <v>49</v>
      </c>
      <c r="N162" s="130"/>
    </row>
    <row r="163" spans="1:14" s="3" customFormat="1" ht="23.25" customHeight="1" x14ac:dyDescent="0.2">
      <c r="A163" s="68">
        <v>158</v>
      </c>
      <c r="B163" s="69" t="s">
        <v>342</v>
      </c>
      <c r="C163" s="69" t="s">
        <v>381</v>
      </c>
      <c r="D163" s="70">
        <v>1</v>
      </c>
      <c r="E163" s="50" t="s">
        <v>74</v>
      </c>
      <c r="F163" s="27" t="s">
        <v>42</v>
      </c>
      <c r="G163" s="71" t="s">
        <v>50</v>
      </c>
      <c r="H163" s="71">
        <v>2016</v>
      </c>
      <c r="I163" s="72" t="s">
        <v>54</v>
      </c>
      <c r="J163" s="69" t="s">
        <v>384</v>
      </c>
      <c r="K163" s="69" t="s">
        <v>57</v>
      </c>
      <c r="L163" s="69" t="s">
        <v>385</v>
      </c>
      <c r="M163" s="69" t="s">
        <v>49</v>
      </c>
      <c r="N163" s="130"/>
    </row>
    <row r="164" spans="1:14" s="3" customFormat="1" ht="23.25" customHeight="1" x14ac:dyDescent="0.2">
      <c r="A164" s="68">
        <v>159</v>
      </c>
      <c r="B164" s="69" t="s">
        <v>343</v>
      </c>
      <c r="C164" s="69" t="s">
        <v>383</v>
      </c>
      <c r="D164" s="70">
        <v>1</v>
      </c>
      <c r="E164" s="50" t="s">
        <v>169</v>
      </c>
      <c r="F164" s="27" t="s">
        <v>45</v>
      </c>
      <c r="G164" s="71" t="s">
        <v>50</v>
      </c>
      <c r="H164" s="71">
        <v>2006</v>
      </c>
      <c r="I164" s="72" t="s">
        <v>54</v>
      </c>
      <c r="J164" s="69" t="s">
        <v>384</v>
      </c>
      <c r="K164" s="69" t="s">
        <v>57</v>
      </c>
      <c r="L164" s="69" t="s">
        <v>385</v>
      </c>
      <c r="M164" s="69" t="s">
        <v>49</v>
      </c>
      <c r="N164" s="130"/>
    </row>
    <row r="165" spans="1:14" s="3" customFormat="1" ht="23.25" customHeight="1" x14ac:dyDescent="0.2">
      <c r="A165" s="68">
        <v>160</v>
      </c>
      <c r="B165" s="69" t="s">
        <v>344</v>
      </c>
      <c r="C165" s="69" t="s">
        <v>381</v>
      </c>
      <c r="D165" s="70">
        <v>1</v>
      </c>
      <c r="E165" s="50" t="s">
        <v>73</v>
      </c>
      <c r="F165" s="27" t="s">
        <v>42</v>
      </c>
      <c r="G165" s="71" t="s">
        <v>50</v>
      </c>
      <c r="H165" s="71">
        <v>2016</v>
      </c>
      <c r="I165" s="72" t="s">
        <v>54</v>
      </c>
      <c r="J165" s="69" t="s">
        <v>384</v>
      </c>
      <c r="K165" s="69" t="s">
        <v>57</v>
      </c>
      <c r="L165" s="69" t="s">
        <v>385</v>
      </c>
      <c r="M165" s="69" t="s">
        <v>49</v>
      </c>
      <c r="N165" s="130"/>
    </row>
    <row r="166" spans="1:14" s="3" customFormat="1" ht="23.25" customHeight="1" x14ac:dyDescent="0.2">
      <c r="A166" s="68">
        <v>161</v>
      </c>
      <c r="B166" s="69" t="s">
        <v>345</v>
      </c>
      <c r="C166" s="69" t="s">
        <v>377</v>
      </c>
      <c r="D166" s="70">
        <v>1</v>
      </c>
      <c r="E166" s="50" t="s">
        <v>170</v>
      </c>
      <c r="F166" s="27" t="s">
        <v>47</v>
      </c>
      <c r="G166" s="71" t="s">
        <v>50</v>
      </c>
      <c r="H166" s="71">
        <v>2003</v>
      </c>
      <c r="I166" s="72" t="s">
        <v>54</v>
      </c>
      <c r="J166" s="69" t="s">
        <v>384</v>
      </c>
      <c r="K166" s="69" t="s">
        <v>57</v>
      </c>
      <c r="L166" s="69" t="s">
        <v>385</v>
      </c>
      <c r="M166" s="69" t="s">
        <v>49</v>
      </c>
      <c r="N166" s="130"/>
    </row>
    <row r="167" spans="1:14" s="3" customFormat="1" ht="23.25" customHeight="1" x14ac:dyDescent="0.2">
      <c r="A167" s="68">
        <v>162</v>
      </c>
      <c r="B167" s="69" t="s">
        <v>346</v>
      </c>
      <c r="C167" s="69" t="s">
        <v>379</v>
      </c>
      <c r="D167" s="70">
        <v>1</v>
      </c>
      <c r="E167" s="50" t="s">
        <v>171</v>
      </c>
      <c r="F167" s="27" t="s">
        <v>43</v>
      </c>
      <c r="G167" s="71" t="s">
        <v>50</v>
      </c>
      <c r="H167" s="71">
        <v>2000</v>
      </c>
      <c r="I167" s="72" t="s">
        <v>54</v>
      </c>
      <c r="J167" s="69" t="s">
        <v>384</v>
      </c>
      <c r="K167" s="69" t="s">
        <v>57</v>
      </c>
      <c r="L167" s="69" t="s">
        <v>385</v>
      </c>
      <c r="M167" s="69" t="s">
        <v>49</v>
      </c>
      <c r="N167" s="130"/>
    </row>
    <row r="168" spans="1:14" s="3" customFormat="1" ht="23.25" customHeight="1" x14ac:dyDescent="0.2">
      <c r="A168" s="68">
        <v>163</v>
      </c>
      <c r="B168" s="69" t="s">
        <v>347</v>
      </c>
      <c r="C168" s="69" t="s">
        <v>377</v>
      </c>
      <c r="D168" s="70">
        <v>1</v>
      </c>
      <c r="E168" s="50" t="s">
        <v>89</v>
      </c>
      <c r="F168" s="27" t="s">
        <v>47</v>
      </c>
      <c r="G168" s="71" t="s">
        <v>50</v>
      </c>
      <c r="H168" s="71">
        <v>2003</v>
      </c>
      <c r="I168" s="72" t="s">
        <v>54</v>
      </c>
      <c r="J168" s="69" t="s">
        <v>384</v>
      </c>
      <c r="K168" s="69" t="s">
        <v>57</v>
      </c>
      <c r="L168" s="69" t="s">
        <v>385</v>
      </c>
      <c r="M168" s="69" t="s">
        <v>49</v>
      </c>
      <c r="N168" s="130"/>
    </row>
    <row r="169" spans="1:14" s="3" customFormat="1" ht="23.25" customHeight="1" x14ac:dyDescent="0.2">
      <c r="A169" s="68">
        <v>164</v>
      </c>
      <c r="B169" s="69" t="s">
        <v>348</v>
      </c>
      <c r="C169" s="69" t="s">
        <v>377</v>
      </c>
      <c r="D169" s="70">
        <v>1</v>
      </c>
      <c r="E169" s="50" t="s">
        <v>166</v>
      </c>
      <c r="F169" s="27" t="s">
        <v>47</v>
      </c>
      <c r="G169" s="71" t="s">
        <v>50</v>
      </c>
      <c r="H169" s="71">
        <v>2003</v>
      </c>
      <c r="I169" s="72" t="s">
        <v>54</v>
      </c>
      <c r="J169" s="69" t="s">
        <v>384</v>
      </c>
      <c r="K169" s="69" t="s">
        <v>57</v>
      </c>
      <c r="L169" s="69" t="s">
        <v>385</v>
      </c>
      <c r="M169" s="69" t="s">
        <v>49</v>
      </c>
      <c r="N169" s="130"/>
    </row>
    <row r="170" spans="1:14" s="3" customFormat="1" ht="23.25" customHeight="1" x14ac:dyDescent="0.2">
      <c r="A170" s="68">
        <v>165</v>
      </c>
      <c r="B170" s="69" t="s">
        <v>349</v>
      </c>
      <c r="C170" s="69" t="s">
        <v>377</v>
      </c>
      <c r="D170" s="70">
        <v>1</v>
      </c>
      <c r="E170" s="50" t="s">
        <v>41</v>
      </c>
      <c r="F170" s="27" t="s">
        <v>47</v>
      </c>
      <c r="G170" s="71" t="s">
        <v>50</v>
      </c>
      <c r="H170" s="71">
        <v>2003</v>
      </c>
      <c r="I170" s="72" t="s">
        <v>54</v>
      </c>
      <c r="J170" s="69" t="s">
        <v>384</v>
      </c>
      <c r="K170" s="69" t="s">
        <v>57</v>
      </c>
      <c r="L170" s="69" t="s">
        <v>385</v>
      </c>
      <c r="M170" s="69" t="s">
        <v>49</v>
      </c>
      <c r="N170" s="130"/>
    </row>
    <row r="171" spans="1:14" s="3" customFormat="1" ht="23.25" customHeight="1" x14ac:dyDescent="0.2">
      <c r="A171" s="68">
        <v>166</v>
      </c>
      <c r="B171" s="69" t="s">
        <v>350</v>
      </c>
      <c r="C171" s="69" t="s">
        <v>378</v>
      </c>
      <c r="D171" s="70">
        <v>1</v>
      </c>
      <c r="E171" s="50" t="s">
        <v>172</v>
      </c>
      <c r="F171" s="27" t="s">
        <v>53</v>
      </c>
      <c r="G171" s="71" t="s">
        <v>50</v>
      </c>
      <c r="H171" s="71">
        <v>2006</v>
      </c>
      <c r="I171" s="72" t="s">
        <v>54</v>
      </c>
      <c r="J171" s="69" t="s">
        <v>384</v>
      </c>
      <c r="K171" s="69" t="s">
        <v>57</v>
      </c>
      <c r="L171" s="69" t="s">
        <v>385</v>
      </c>
      <c r="M171" s="69" t="s">
        <v>49</v>
      </c>
      <c r="N171" s="130"/>
    </row>
    <row r="172" spans="1:14" s="3" customFormat="1" ht="23.25" customHeight="1" x14ac:dyDescent="0.2">
      <c r="A172" s="68">
        <v>167</v>
      </c>
      <c r="B172" s="69" t="s">
        <v>351</v>
      </c>
      <c r="C172" s="69" t="s">
        <v>380</v>
      </c>
      <c r="D172" s="70">
        <v>1</v>
      </c>
      <c r="E172" s="50" t="s">
        <v>173</v>
      </c>
      <c r="F172" s="27" t="s">
        <v>44</v>
      </c>
      <c r="G172" s="71" t="s">
        <v>50</v>
      </c>
      <c r="H172" s="71">
        <v>2001</v>
      </c>
      <c r="I172" s="72" t="s">
        <v>54</v>
      </c>
      <c r="J172" s="69" t="s">
        <v>384</v>
      </c>
      <c r="K172" s="69" t="s">
        <v>57</v>
      </c>
      <c r="L172" s="69" t="s">
        <v>385</v>
      </c>
      <c r="M172" s="69" t="s">
        <v>49</v>
      </c>
      <c r="N172" s="130"/>
    </row>
    <row r="173" spans="1:14" s="3" customFormat="1" ht="23.25" customHeight="1" x14ac:dyDescent="0.2">
      <c r="A173" s="68">
        <v>168</v>
      </c>
      <c r="B173" s="69" t="s">
        <v>352</v>
      </c>
      <c r="C173" s="69" t="s">
        <v>377</v>
      </c>
      <c r="D173" s="70">
        <v>1</v>
      </c>
      <c r="E173" s="50" t="s">
        <v>89</v>
      </c>
      <c r="F173" s="27" t="s">
        <v>47</v>
      </c>
      <c r="G173" s="71" t="s">
        <v>50</v>
      </c>
      <c r="H173" s="71">
        <v>2003</v>
      </c>
      <c r="I173" s="72" t="s">
        <v>54</v>
      </c>
      <c r="J173" s="69" t="s">
        <v>384</v>
      </c>
      <c r="K173" s="69" t="s">
        <v>57</v>
      </c>
      <c r="L173" s="69" t="s">
        <v>385</v>
      </c>
      <c r="M173" s="69" t="s">
        <v>49</v>
      </c>
      <c r="N173" s="130"/>
    </row>
    <row r="174" spans="1:14" s="3" customFormat="1" ht="23.25" customHeight="1" x14ac:dyDescent="0.2">
      <c r="A174" s="68">
        <v>169</v>
      </c>
      <c r="B174" s="69" t="s">
        <v>353</v>
      </c>
      <c r="C174" s="69" t="s">
        <v>377</v>
      </c>
      <c r="D174" s="70">
        <v>1</v>
      </c>
      <c r="E174" s="50" t="s">
        <v>103</v>
      </c>
      <c r="F174" s="27" t="s">
        <v>47</v>
      </c>
      <c r="G174" s="71" t="s">
        <v>50</v>
      </c>
      <c r="H174" s="71">
        <v>2003</v>
      </c>
      <c r="I174" s="72" t="s">
        <v>54</v>
      </c>
      <c r="J174" s="69" t="s">
        <v>384</v>
      </c>
      <c r="K174" s="69" t="s">
        <v>57</v>
      </c>
      <c r="L174" s="69" t="s">
        <v>385</v>
      </c>
      <c r="M174" s="69" t="s">
        <v>49</v>
      </c>
      <c r="N174" s="130"/>
    </row>
    <row r="175" spans="1:14" s="3" customFormat="1" ht="23.25" customHeight="1" x14ac:dyDescent="0.2">
      <c r="A175" s="68">
        <v>170</v>
      </c>
      <c r="B175" s="69" t="s">
        <v>354</v>
      </c>
      <c r="C175" s="69" t="s">
        <v>377</v>
      </c>
      <c r="D175" s="70">
        <v>1</v>
      </c>
      <c r="E175" s="50" t="s">
        <v>174</v>
      </c>
      <c r="F175" s="27" t="s">
        <v>47</v>
      </c>
      <c r="G175" s="71" t="s">
        <v>50</v>
      </c>
      <c r="H175" s="71">
        <v>2003</v>
      </c>
      <c r="I175" s="72" t="s">
        <v>54</v>
      </c>
      <c r="J175" s="69" t="s">
        <v>384</v>
      </c>
      <c r="K175" s="69" t="s">
        <v>57</v>
      </c>
      <c r="L175" s="69" t="s">
        <v>385</v>
      </c>
      <c r="M175" s="69" t="s">
        <v>49</v>
      </c>
      <c r="N175" s="130"/>
    </row>
    <row r="176" spans="1:14" s="3" customFormat="1" ht="23.25" customHeight="1" x14ac:dyDescent="0.2">
      <c r="A176" s="68">
        <v>171</v>
      </c>
      <c r="B176" s="69" t="s">
        <v>355</v>
      </c>
      <c r="C176" s="69" t="s">
        <v>379</v>
      </c>
      <c r="D176" s="70">
        <v>1</v>
      </c>
      <c r="E176" s="50" t="s">
        <v>167</v>
      </c>
      <c r="F176" s="27" t="s">
        <v>43</v>
      </c>
      <c r="G176" s="71" t="s">
        <v>50</v>
      </c>
      <c r="H176" s="71">
        <v>2003</v>
      </c>
      <c r="I176" s="72" t="s">
        <v>54</v>
      </c>
      <c r="J176" s="69" t="s">
        <v>384</v>
      </c>
      <c r="K176" s="69" t="s">
        <v>57</v>
      </c>
      <c r="L176" s="69" t="s">
        <v>385</v>
      </c>
      <c r="M176" s="69" t="s">
        <v>49</v>
      </c>
      <c r="N176" s="130"/>
    </row>
    <row r="177" spans="1:14" s="3" customFormat="1" ht="23.25" customHeight="1" x14ac:dyDescent="0.2">
      <c r="A177" s="68">
        <v>172</v>
      </c>
      <c r="B177" s="69" t="s">
        <v>356</v>
      </c>
      <c r="C177" s="69" t="s">
        <v>377</v>
      </c>
      <c r="D177" s="70">
        <v>1</v>
      </c>
      <c r="E177" s="50" t="s">
        <v>144</v>
      </c>
      <c r="F177" s="27" t="s">
        <v>47</v>
      </c>
      <c r="G177" s="71" t="s">
        <v>50</v>
      </c>
      <c r="H177" s="71">
        <v>2003</v>
      </c>
      <c r="I177" s="72" t="s">
        <v>54</v>
      </c>
      <c r="J177" s="69" t="s">
        <v>384</v>
      </c>
      <c r="K177" s="69" t="s">
        <v>57</v>
      </c>
      <c r="L177" s="69" t="s">
        <v>385</v>
      </c>
      <c r="M177" s="69" t="s">
        <v>49</v>
      </c>
      <c r="N177" s="130"/>
    </row>
    <row r="178" spans="1:14" s="3" customFormat="1" ht="23.25" customHeight="1" x14ac:dyDescent="0.2">
      <c r="A178" s="68">
        <v>173</v>
      </c>
      <c r="B178" s="69" t="s">
        <v>357</v>
      </c>
      <c r="C178" s="69" t="s">
        <v>380</v>
      </c>
      <c r="D178" s="70">
        <v>1</v>
      </c>
      <c r="E178" s="50" t="s">
        <v>175</v>
      </c>
      <c r="F178" s="27" t="s">
        <v>44</v>
      </c>
      <c r="G178" s="71" t="s">
        <v>50</v>
      </c>
      <c r="H178" s="71">
        <v>2010</v>
      </c>
      <c r="I178" s="72" t="s">
        <v>54</v>
      </c>
      <c r="J178" s="69" t="s">
        <v>384</v>
      </c>
      <c r="K178" s="69" t="s">
        <v>57</v>
      </c>
      <c r="L178" s="69" t="s">
        <v>385</v>
      </c>
      <c r="M178" s="69" t="s">
        <v>49</v>
      </c>
      <c r="N178" s="130"/>
    </row>
    <row r="179" spans="1:14" s="3" customFormat="1" ht="23.25" customHeight="1" x14ac:dyDescent="0.2">
      <c r="A179" s="68">
        <v>174</v>
      </c>
      <c r="B179" s="69" t="s">
        <v>358</v>
      </c>
      <c r="C179" s="69" t="s">
        <v>377</v>
      </c>
      <c r="D179" s="70">
        <v>1</v>
      </c>
      <c r="E179" s="50" t="s">
        <v>112</v>
      </c>
      <c r="F179" s="27" t="s">
        <v>47</v>
      </c>
      <c r="G179" s="71" t="s">
        <v>50</v>
      </c>
      <c r="H179" s="71">
        <v>2003</v>
      </c>
      <c r="I179" s="72" t="s">
        <v>54</v>
      </c>
      <c r="J179" s="69" t="s">
        <v>384</v>
      </c>
      <c r="K179" s="69" t="s">
        <v>57</v>
      </c>
      <c r="L179" s="69" t="s">
        <v>385</v>
      </c>
      <c r="M179" s="69" t="s">
        <v>49</v>
      </c>
      <c r="N179" s="130"/>
    </row>
    <row r="180" spans="1:14" s="3" customFormat="1" ht="23.25" customHeight="1" x14ac:dyDescent="0.2">
      <c r="A180" s="68">
        <v>175</v>
      </c>
      <c r="B180" s="69" t="s">
        <v>359</v>
      </c>
      <c r="C180" s="69" t="s">
        <v>377</v>
      </c>
      <c r="D180" s="70">
        <v>1</v>
      </c>
      <c r="E180" s="50" t="s">
        <v>41</v>
      </c>
      <c r="F180" s="27" t="s">
        <v>47</v>
      </c>
      <c r="G180" s="71" t="s">
        <v>50</v>
      </c>
      <c r="H180" s="71">
        <v>2003</v>
      </c>
      <c r="I180" s="72" t="s">
        <v>54</v>
      </c>
      <c r="J180" s="69" t="s">
        <v>384</v>
      </c>
      <c r="K180" s="69" t="s">
        <v>57</v>
      </c>
      <c r="L180" s="69" t="s">
        <v>385</v>
      </c>
      <c r="M180" s="69" t="s">
        <v>49</v>
      </c>
      <c r="N180" s="130"/>
    </row>
    <row r="181" spans="1:14" s="3" customFormat="1" ht="23.25" customHeight="1" x14ac:dyDescent="0.2">
      <c r="A181" s="68">
        <v>176</v>
      </c>
      <c r="B181" s="69" t="s">
        <v>360</v>
      </c>
      <c r="C181" s="69" t="s">
        <v>382</v>
      </c>
      <c r="D181" s="70">
        <v>1</v>
      </c>
      <c r="E181" s="50" t="s">
        <v>176</v>
      </c>
      <c r="F181" s="27" t="s">
        <v>46</v>
      </c>
      <c r="G181" s="71" t="s">
        <v>50</v>
      </c>
      <c r="H181" s="71">
        <v>2007</v>
      </c>
      <c r="I181" s="72" t="s">
        <v>54</v>
      </c>
      <c r="J181" s="69" t="s">
        <v>384</v>
      </c>
      <c r="K181" s="69" t="s">
        <v>57</v>
      </c>
      <c r="L181" s="69" t="s">
        <v>385</v>
      </c>
      <c r="M181" s="69" t="s">
        <v>49</v>
      </c>
      <c r="N181" s="130"/>
    </row>
    <row r="182" spans="1:14" s="3" customFormat="1" ht="23.25" customHeight="1" x14ac:dyDescent="0.2">
      <c r="A182" s="68">
        <v>177</v>
      </c>
      <c r="B182" s="69" t="s">
        <v>361</v>
      </c>
      <c r="C182" s="69" t="s">
        <v>377</v>
      </c>
      <c r="D182" s="70">
        <v>1</v>
      </c>
      <c r="E182" s="50" t="s">
        <v>89</v>
      </c>
      <c r="F182" s="27" t="s">
        <v>47</v>
      </c>
      <c r="G182" s="71" t="s">
        <v>50</v>
      </c>
      <c r="H182" s="71">
        <v>2003</v>
      </c>
      <c r="I182" s="72" t="s">
        <v>54</v>
      </c>
      <c r="J182" s="69" t="s">
        <v>384</v>
      </c>
      <c r="K182" s="69" t="s">
        <v>57</v>
      </c>
      <c r="L182" s="69" t="s">
        <v>385</v>
      </c>
      <c r="M182" s="69" t="s">
        <v>49</v>
      </c>
      <c r="N182" s="130"/>
    </row>
    <row r="183" spans="1:14" s="3" customFormat="1" ht="23.25" customHeight="1" x14ac:dyDescent="0.2">
      <c r="A183" s="68">
        <v>178</v>
      </c>
      <c r="B183" s="69" t="s">
        <v>362</v>
      </c>
      <c r="C183" s="69" t="s">
        <v>377</v>
      </c>
      <c r="D183" s="70">
        <v>1</v>
      </c>
      <c r="E183" s="50" t="s">
        <v>89</v>
      </c>
      <c r="F183" s="27" t="s">
        <v>47</v>
      </c>
      <c r="G183" s="71" t="s">
        <v>50</v>
      </c>
      <c r="H183" s="71">
        <v>2003</v>
      </c>
      <c r="I183" s="72" t="s">
        <v>54</v>
      </c>
      <c r="J183" s="69" t="s">
        <v>384</v>
      </c>
      <c r="K183" s="69" t="s">
        <v>57</v>
      </c>
      <c r="L183" s="69" t="s">
        <v>385</v>
      </c>
      <c r="M183" s="69" t="s">
        <v>49</v>
      </c>
      <c r="N183" s="130"/>
    </row>
    <row r="184" spans="1:14" s="3" customFormat="1" ht="23.25" customHeight="1" x14ac:dyDescent="0.2">
      <c r="A184" s="68">
        <v>179</v>
      </c>
      <c r="B184" s="69" t="s">
        <v>363</v>
      </c>
      <c r="C184" s="69" t="s">
        <v>377</v>
      </c>
      <c r="D184" s="70">
        <v>1</v>
      </c>
      <c r="E184" s="50" t="s">
        <v>99</v>
      </c>
      <c r="F184" s="27" t="s">
        <v>47</v>
      </c>
      <c r="G184" s="71" t="s">
        <v>50</v>
      </c>
      <c r="H184" s="71">
        <v>2003</v>
      </c>
      <c r="I184" s="72" t="s">
        <v>54</v>
      </c>
      <c r="J184" s="69" t="s">
        <v>384</v>
      </c>
      <c r="K184" s="69" t="s">
        <v>57</v>
      </c>
      <c r="L184" s="69" t="s">
        <v>385</v>
      </c>
      <c r="M184" s="69" t="s">
        <v>49</v>
      </c>
      <c r="N184" s="130"/>
    </row>
    <row r="185" spans="1:14" s="3" customFormat="1" ht="23.25" customHeight="1" x14ac:dyDescent="0.2">
      <c r="A185" s="68">
        <v>180</v>
      </c>
      <c r="B185" s="69" t="s">
        <v>364</v>
      </c>
      <c r="C185" s="69" t="s">
        <v>378</v>
      </c>
      <c r="D185" s="70">
        <v>1</v>
      </c>
      <c r="E185" s="50" t="s">
        <v>177</v>
      </c>
      <c r="F185" s="27" t="s">
        <v>53</v>
      </c>
      <c r="G185" s="71" t="s">
        <v>50</v>
      </c>
      <c r="H185" s="71">
        <v>2003</v>
      </c>
      <c r="I185" s="72" t="s">
        <v>54</v>
      </c>
      <c r="J185" s="69" t="s">
        <v>384</v>
      </c>
      <c r="K185" s="69" t="s">
        <v>57</v>
      </c>
      <c r="L185" s="69" t="s">
        <v>385</v>
      </c>
      <c r="M185" s="69" t="s">
        <v>49</v>
      </c>
      <c r="N185" s="130"/>
    </row>
    <row r="186" spans="1:14" s="3" customFormat="1" ht="23.25" customHeight="1" x14ac:dyDescent="0.2">
      <c r="A186" s="68">
        <v>181</v>
      </c>
      <c r="B186" s="69" t="s">
        <v>365</v>
      </c>
      <c r="C186" s="69" t="s">
        <v>379</v>
      </c>
      <c r="D186" s="70">
        <v>1</v>
      </c>
      <c r="E186" s="50" t="s">
        <v>80</v>
      </c>
      <c r="F186" s="27" t="s">
        <v>43</v>
      </c>
      <c r="G186" s="71" t="s">
        <v>50</v>
      </c>
      <c r="H186" s="71">
        <v>2003</v>
      </c>
      <c r="I186" s="72" t="s">
        <v>54</v>
      </c>
      <c r="J186" s="69" t="s">
        <v>384</v>
      </c>
      <c r="K186" s="69" t="s">
        <v>57</v>
      </c>
      <c r="L186" s="69" t="s">
        <v>385</v>
      </c>
      <c r="M186" s="69" t="s">
        <v>49</v>
      </c>
      <c r="N186" s="130"/>
    </row>
    <row r="187" spans="1:14" s="3" customFormat="1" ht="23.25" customHeight="1" x14ac:dyDescent="0.2">
      <c r="A187" s="68">
        <v>182</v>
      </c>
      <c r="B187" s="69" t="s">
        <v>366</v>
      </c>
      <c r="C187" s="69" t="s">
        <v>377</v>
      </c>
      <c r="D187" s="70">
        <v>1</v>
      </c>
      <c r="E187" s="50" t="s">
        <v>166</v>
      </c>
      <c r="F187" s="27" t="s">
        <v>47</v>
      </c>
      <c r="G187" s="71" t="s">
        <v>50</v>
      </c>
      <c r="H187" s="71">
        <v>2003</v>
      </c>
      <c r="I187" s="72" t="s">
        <v>54</v>
      </c>
      <c r="J187" s="69" t="s">
        <v>384</v>
      </c>
      <c r="K187" s="69" t="s">
        <v>57</v>
      </c>
      <c r="L187" s="69" t="s">
        <v>385</v>
      </c>
      <c r="M187" s="69" t="s">
        <v>49</v>
      </c>
      <c r="N187" s="130"/>
    </row>
    <row r="188" spans="1:14" s="3" customFormat="1" ht="23.25" customHeight="1" x14ac:dyDescent="0.2">
      <c r="A188" s="68">
        <v>183</v>
      </c>
      <c r="B188" s="69" t="s">
        <v>367</v>
      </c>
      <c r="C188" s="69" t="s">
        <v>381</v>
      </c>
      <c r="D188" s="70">
        <v>1</v>
      </c>
      <c r="E188" s="50" t="s">
        <v>178</v>
      </c>
      <c r="F188" s="27" t="s">
        <v>42</v>
      </c>
      <c r="G188" s="71" t="s">
        <v>50</v>
      </c>
      <c r="H188" s="71">
        <v>2009</v>
      </c>
      <c r="I188" s="72" t="s">
        <v>54</v>
      </c>
      <c r="J188" s="69" t="s">
        <v>384</v>
      </c>
      <c r="K188" s="69" t="s">
        <v>57</v>
      </c>
      <c r="L188" s="69" t="s">
        <v>385</v>
      </c>
      <c r="M188" s="69" t="s">
        <v>49</v>
      </c>
      <c r="N188" s="130"/>
    </row>
    <row r="189" spans="1:14" s="3" customFormat="1" ht="23.25" customHeight="1" x14ac:dyDescent="0.2">
      <c r="A189" s="68">
        <v>184</v>
      </c>
      <c r="B189" s="69" t="s">
        <v>368</v>
      </c>
      <c r="C189" s="69" t="s">
        <v>382</v>
      </c>
      <c r="D189" s="70">
        <v>1</v>
      </c>
      <c r="E189" s="50" t="s">
        <v>179</v>
      </c>
      <c r="F189" s="27" t="s">
        <v>46</v>
      </c>
      <c r="G189" s="71" t="s">
        <v>50</v>
      </c>
      <c r="H189" s="71">
        <v>2012</v>
      </c>
      <c r="I189" s="72" t="s">
        <v>54</v>
      </c>
      <c r="J189" s="69" t="s">
        <v>384</v>
      </c>
      <c r="K189" s="69" t="s">
        <v>57</v>
      </c>
      <c r="L189" s="69" t="s">
        <v>385</v>
      </c>
      <c r="M189" s="69" t="s">
        <v>49</v>
      </c>
      <c r="N189" s="130"/>
    </row>
    <row r="190" spans="1:14" s="3" customFormat="1" ht="23.25" customHeight="1" x14ac:dyDescent="0.2">
      <c r="A190" s="68">
        <v>185</v>
      </c>
      <c r="B190" s="69" t="s">
        <v>369</v>
      </c>
      <c r="C190" s="69" t="s">
        <v>381</v>
      </c>
      <c r="D190" s="70">
        <v>1</v>
      </c>
      <c r="E190" s="50" t="s">
        <v>180</v>
      </c>
      <c r="F190" s="27" t="s">
        <v>42</v>
      </c>
      <c r="G190" s="71" t="s">
        <v>50</v>
      </c>
      <c r="H190" s="71">
        <v>2007</v>
      </c>
      <c r="I190" s="72" t="s">
        <v>54</v>
      </c>
      <c r="J190" s="69" t="s">
        <v>384</v>
      </c>
      <c r="K190" s="69" t="s">
        <v>57</v>
      </c>
      <c r="L190" s="69" t="s">
        <v>385</v>
      </c>
      <c r="M190" s="69" t="s">
        <v>49</v>
      </c>
      <c r="N190" s="130"/>
    </row>
    <row r="191" spans="1:14" s="3" customFormat="1" ht="23.25" customHeight="1" x14ac:dyDescent="0.2">
      <c r="A191" s="68">
        <v>186</v>
      </c>
      <c r="B191" s="69" t="s">
        <v>370</v>
      </c>
      <c r="C191" s="69" t="s">
        <v>377</v>
      </c>
      <c r="D191" s="70">
        <v>1</v>
      </c>
      <c r="E191" s="50" t="s">
        <v>81</v>
      </c>
      <c r="F191" s="27" t="s">
        <v>47</v>
      </c>
      <c r="G191" s="71" t="s">
        <v>50</v>
      </c>
      <c r="H191" s="71">
        <v>2003</v>
      </c>
      <c r="I191" s="72" t="s">
        <v>54</v>
      </c>
      <c r="J191" s="69" t="s">
        <v>384</v>
      </c>
      <c r="K191" s="69" t="s">
        <v>57</v>
      </c>
      <c r="L191" s="69" t="s">
        <v>385</v>
      </c>
      <c r="M191" s="69" t="s">
        <v>49</v>
      </c>
      <c r="N191" s="130"/>
    </row>
    <row r="192" spans="1:14" s="3" customFormat="1" ht="23.25" customHeight="1" x14ac:dyDescent="0.2">
      <c r="A192" s="68">
        <v>187</v>
      </c>
      <c r="B192" s="69" t="s">
        <v>371</v>
      </c>
      <c r="C192" s="69" t="s">
        <v>379</v>
      </c>
      <c r="D192" s="70">
        <v>1</v>
      </c>
      <c r="E192" s="50" t="s">
        <v>80</v>
      </c>
      <c r="F192" s="27" t="s">
        <v>43</v>
      </c>
      <c r="G192" s="71" t="s">
        <v>50</v>
      </c>
      <c r="H192" s="71">
        <v>2003</v>
      </c>
      <c r="I192" s="72" t="s">
        <v>54</v>
      </c>
      <c r="J192" s="69" t="s">
        <v>384</v>
      </c>
      <c r="K192" s="69" t="s">
        <v>57</v>
      </c>
      <c r="L192" s="69" t="s">
        <v>385</v>
      </c>
      <c r="M192" s="69" t="s">
        <v>49</v>
      </c>
      <c r="N192" s="130"/>
    </row>
    <row r="193" spans="1:14" s="3" customFormat="1" ht="23.25" customHeight="1" x14ac:dyDescent="0.2">
      <c r="A193" s="68">
        <v>188</v>
      </c>
      <c r="B193" s="69" t="s">
        <v>372</v>
      </c>
      <c r="C193" s="69" t="s">
        <v>377</v>
      </c>
      <c r="D193" s="70">
        <v>1</v>
      </c>
      <c r="E193" s="50" t="s">
        <v>87</v>
      </c>
      <c r="F193" s="27" t="s">
        <v>47</v>
      </c>
      <c r="G193" s="71" t="s">
        <v>50</v>
      </c>
      <c r="H193" s="71">
        <v>2003</v>
      </c>
      <c r="I193" s="72" t="s">
        <v>54</v>
      </c>
      <c r="J193" s="69" t="s">
        <v>384</v>
      </c>
      <c r="K193" s="69" t="s">
        <v>57</v>
      </c>
      <c r="L193" s="69" t="s">
        <v>385</v>
      </c>
      <c r="M193" s="69" t="s">
        <v>49</v>
      </c>
      <c r="N193" s="130"/>
    </row>
    <row r="194" spans="1:14" s="3" customFormat="1" ht="23.25" customHeight="1" x14ac:dyDescent="0.2">
      <c r="A194" s="68">
        <v>189</v>
      </c>
      <c r="B194" s="69" t="s">
        <v>373</v>
      </c>
      <c r="C194" s="69" t="s">
        <v>380</v>
      </c>
      <c r="D194" s="70">
        <v>1</v>
      </c>
      <c r="E194" s="50" t="s">
        <v>181</v>
      </c>
      <c r="F194" s="27" t="s">
        <v>44</v>
      </c>
      <c r="G194" s="71" t="s">
        <v>50</v>
      </c>
      <c r="H194" s="71">
        <v>2003</v>
      </c>
      <c r="I194" s="72" t="s">
        <v>54</v>
      </c>
      <c r="J194" s="69" t="s">
        <v>384</v>
      </c>
      <c r="K194" s="69" t="s">
        <v>57</v>
      </c>
      <c r="L194" s="69" t="s">
        <v>385</v>
      </c>
      <c r="M194" s="69" t="s">
        <v>49</v>
      </c>
      <c r="N194" s="130"/>
    </row>
    <row r="195" spans="1:14" s="3" customFormat="1" ht="23.25" customHeight="1" x14ac:dyDescent="0.2">
      <c r="A195" s="68">
        <v>190</v>
      </c>
      <c r="B195" s="69" t="s">
        <v>374</v>
      </c>
      <c r="C195" s="69" t="s">
        <v>381</v>
      </c>
      <c r="D195" s="70">
        <v>1</v>
      </c>
      <c r="E195" s="50" t="s">
        <v>182</v>
      </c>
      <c r="F195" s="27" t="s">
        <v>42</v>
      </c>
      <c r="G195" s="71" t="s">
        <v>50</v>
      </c>
      <c r="H195" s="71">
        <v>2006</v>
      </c>
      <c r="I195" s="72" t="s">
        <v>54</v>
      </c>
      <c r="J195" s="69" t="s">
        <v>384</v>
      </c>
      <c r="K195" s="69" t="s">
        <v>57</v>
      </c>
      <c r="L195" s="69" t="s">
        <v>385</v>
      </c>
      <c r="M195" s="69" t="s">
        <v>49</v>
      </c>
      <c r="N195" s="130"/>
    </row>
    <row r="196" spans="1:14" s="3" customFormat="1" ht="23.25" customHeight="1" x14ac:dyDescent="0.2">
      <c r="A196" s="68">
        <v>191</v>
      </c>
      <c r="B196" s="69" t="s">
        <v>375</v>
      </c>
      <c r="C196" s="69" t="s">
        <v>379</v>
      </c>
      <c r="D196" s="70">
        <v>1</v>
      </c>
      <c r="E196" s="50" t="s">
        <v>183</v>
      </c>
      <c r="F196" s="27" t="s">
        <v>43</v>
      </c>
      <c r="G196" s="71" t="s">
        <v>50</v>
      </c>
      <c r="H196" s="71">
        <v>2006</v>
      </c>
      <c r="I196" s="72" t="s">
        <v>54</v>
      </c>
      <c r="J196" s="69" t="s">
        <v>384</v>
      </c>
      <c r="K196" s="69" t="s">
        <v>57</v>
      </c>
      <c r="L196" s="69" t="s">
        <v>385</v>
      </c>
      <c r="M196" s="69" t="s">
        <v>49</v>
      </c>
      <c r="N196" s="130"/>
    </row>
    <row r="197" spans="1:14" s="3" customFormat="1" ht="23.25" customHeight="1" thickBot="1" x14ac:dyDescent="0.25">
      <c r="A197" s="68">
        <v>192</v>
      </c>
      <c r="B197" s="69" t="s">
        <v>376</v>
      </c>
      <c r="C197" s="69" t="s">
        <v>377</v>
      </c>
      <c r="D197" s="70">
        <v>1</v>
      </c>
      <c r="E197" s="50" t="s">
        <v>184</v>
      </c>
      <c r="F197" s="27" t="s">
        <v>47</v>
      </c>
      <c r="G197" s="71" t="s">
        <v>50</v>
      </c>
      <c r="H197" s="71">
        <v>2000</v>
      </c>
      <c r="I197" s="72" t="s">
        <v>54</v>
      </c>
      <c r="J197" s="69" t="s">
        <v>384</v>
      </c>
      <c r="K197" s="69" t="s">
        <v>57</v>
      </c>
      <c r="L197" s="69" t="s">
        <v>385</v>
      </c>
      <c r="M197" s="69" t="s">
        <v>49</v>
      </c>
      <c r="N197" s="130"/>
    </row>
    <row r="198" spans="1:14" s="21" customFormat="1" ht="12.75" customHeight="1" thickBot="1" x14ac:dyDescent="0.3">
      <c r="A198" s="127" t="s">
        <v>8</v>
      </c>
      <c r="B198" s="128"/>
      <c r="C198" s="128"/>
      <c r="D198" s="128"/>
      <c r="E198" s="128"/>
      <c r="F198" s="128"/>
      <c r="G198" s="129"/>
      <c r="H198" s="19"/>
      <c r="I198" s="20" t="s">
        <v>9</v>
      </c>
      <c r="J198" s="20" t="s">
        <v>9</v>
      </c>
      <c r="K198" s="20" t="s">
        <v>9</v>
      </c>
      <c r="L198" s="20" t="s">
        <v>9</v>
      </c>
      <c r="M198" s="20" t="s">
        <v>9</v>
      </c>
      <c r="N198" s="29" t="s">
        <v>9</v>
      </c>
    </row>
    <row r="199" spans="1:14" ht="12.75" customHeight="1" x14ac:dyDescent="0.25">
      <c r="F199" s="6"/>
      <c r="G199" s="14"/>
      <c r="H199" s="16"/>
      <c r="I199" s="7"/>
      <c r="J199" s="7"/>
      <c r="K199" s="17"/>
      <c r="L199" s="18"/>
      <c r="M199" s="8"/>
    </row>
    <row r="200" spans="1:14" ht="72.75" customHeight="1" x14ac:dyDescent="0.25">
      <c r="A200" s="9"/>
      <c r="B200" s="131" t="s">
        <v>10</v>
      </c>
      <c r="C200" s="132"/>
      <c r="D200" s="132"/>
      <c r="E200" s="132"/>
      <c r="F200" s="132"/>
      <c r="G200" s="132"/>
      <c r="H200" s="132"/>
      <c r="I200" s="132"/>
      <c r="J200" s="132"/>
      <c r="K200" s="132"/>
      <c r="L200" s="132"/>
      <c r="M200" s="132"/>
      <c r="N200" s="133"/>
    </row>
    <row r="201" spans="1:14" ht="90.75" customHeight="1" x14ac:dyDescent="0.25">
      <c r="A201" s="9"/>
      <c r="B201" s="131" t="s">
        <v>63</v>
      </c>
      <c r="C201" s="132"/>
      <c r="D201" s="132"/>
      <c r="E201" s="132"/>
      <c r="F201" s="132"/>
      <c r="G201" s="132"/>
      <c r="H201" s="132"/>
      <c r="I201" s="132"/>
      <c r="J201" s="132"/>
      <c r="K201" s="132"/>
      <c r="L201" s="132"/>
      <c r="M201" s="132"/>
      <c r="N201" s="133"/>
    </row>
    <row r="202" spans="1:14" ht="47.25" customHeight="1" x14ac:dyDescent="0.25">
      <c r="A202" s="9"/>
      <c r="B202" s="134" t="s">
        <v>60</v>
      </c>
      <c r="C202" s="135"/>
      <c r="D202" s="135"/>
      <c r="E202" s="135"/>
      <c r="F202" s="135"/>
      <c r="G202" s="135"/>
      <c r="H202" s="135"/>
      <c r="I202" s="135"/>
      <c r="J202" s="135"/>
      <c r="K202" s="135"/>
      <c r="L202" s="135"/>
      <c r="M202" s="135"/>
      <c r="N202" s="136"/>
    </row>
    <row r="203" spans="1:14" ht="47.25" customHeight="1" x14ac:dyDescent="0.25">
      <c r="A203" s="9"/>
      <c r="B203" s="134" t="s">
        <v>58</v>
      </c>
      <c r="C203" s="135"/>
      <c r="D203" s="135"/>
      <c r="E203" s="135"/>
      <c r="F203" s="135"/>
      <c r="G203" s="135"/>
      <c r="H203" s="135"/>
      <c r="I203" s="135"/>
      <c r="J203" s="135"/>
      <c r="K203" s="135"/>
      <c r="L203" s="135"/>
      <c r="M203" s="135"/>
      <c r="N203" s="136"/>
    </row>
    <row r="204" spans="1:14" ht="47.25" customHeight="1" x14ac:dyDescent="0.25">
      <c r="A204" s="9"/>
      <c r="B204" s="137" t="s">
        <v>64</v>
      </c>
      <c r="C204" s="137"/>
      <c r="D204" s="137"/>
      <c r="E204" s="137"/>
      <c r="F204" s="137"/>
      <c r="G204" s="137"/>
      <c r="H204" s="137"/>
      <c r="I204" s="137"/>
      <c r="J204" s="137"/>
      <c r="K204" s="137"/>
      <c r="L204" s="137"/>
      <c r="M204" s="137"/>
      <c r="N204" s="137"/>
    </row>
    <row r="205" spans="1:14" ht="12.75" customHeight="1" x14ac:dyDescent="0.25">
      <c r="A205" s="9"/>
      <c r="B205" s="9"/>
      <c r="C205" s="9"/>
      <c r="D205" s="9"/>
      <c r="E205" s="9"/>
      <c r="F205" s="9"/>
      <c r="G205" s="9"/>
      <c r="H205" s="9"/>
      <c r="I205" s="9"/>
      <c r="J205" s="9"/>
      <c r="K205" s="9"/>
      <c r="L205" s="9"/>
      <c r="M205" s="9"/>
    </row>
    <row r="208" spans="1:14" ht="39.75" customHeight="1" x14ac:dyDescent="0.25">
      <c r="A208" s="126" t="s">
        <v>55</v>
      </c>
      <c r="B208" s="126"/>
      <c r="C208" s="126"/>
      <c r="D208" s="126"/>
      <c r="E208" s="126"/>
      <c r="F208" s="126"/>
      <c r="G208" s="22" t="s">
        <v>17</v>
      </c>
      <c r="I208" s="22" t="s">
        <v>56</v>
      </c>
    </row>
    <row r="209" spans="5:9" ht="12.75" customHeight="1" x14ac:dyDescent="0.25">
      <c r="E209" s="23"/>
      <c r="F209" s="22"/>
      <c r="G209" s="22" t="s">
        <v>18</v>
      </c>
      <c r="I209" s="22"/>
    </row>
  </sheetData>
  <mergeCells count="16">
    <mergeCell ref="N4:N5"/>
    <mergeCell ref="L4:L5"/>
    <mergeCell ref="M4:M5"/>
    <mergeCell ref="A208:F208"/>
    <mergeCell ref="A198:G198"/>
    <mergeCell ref="N6:N197"/>
    <mergeCell ref="B200:N200"/>
    <mergeCell ref="B201:N201"/>
    <mergeCell ref="B202:N202"/>
    <mergeCell ref="B203:N203"/>
    <mergeCell ref="B204:N204"/>
    <mergeCell ref="A2:M2"/>
    <mergeCell ref="A3:I3"/>
    <mergeCell ref="J3:M3"/>
    <mergeCell ref="A4:J4"/>
    <mergeCell ref="K4:K5"/>
  </mergeCells>
  <conditionalFormatting sqref="E209 A208:D208">
    <cfRule type="duplicateValues" dxfId="1" priority="1"/>
  </conditionalFormatting>
  <conditionalFormatting sqref="E210:E1048576 E199 E206:E207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2026-01-12T13:23:37Z</dcterms:modified>
</cp:coreProperties>
</file>